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E:\Desktop\EU metabolics\EU\52 var paper kopka erban\for figures and tables\final\revised\"/>
    </mc:Choice>
  </mc:AlternateContent>
  <bookViews>
    <workbookView xWindow="0" yWindow="0" windowWidth="19200" windowHeight="11460" activeTab="1"/>
  </bookViews>
  <sheets>
    <sheet name="Table S1" sheetId="4" r:id="rId1"/>
    <sheet name="Table S2" sheetId="5" r:id="rId2"/>
    <sheet name="Table S3" sheetId="6" r:id="rId3"/>
    <sheet name="Table S4" sheetId="7" r:id="rId4"/>
  </sheets>
  <definedNames>
    <definedName name="_xlnm._FilterDatabase" localSheetId="3" hidden="1">'Table S4'!$A$1:$BD$611</definedName>
  </definedNames>
  <calcPr calcId="162913"/>
</workbook>
</file>

<file path=xl/calcChain.xml><?xml version="1.0" encoding="utf-8"?>
<calcChain xmlns="http://schemas.openxmlformats.org/spreadsheetml/2006/main">
  <c r="P58" i="4" l="1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E33" i="5"/>
</calcChain>
</file>

<file path=xl/comments1.xml><?xml version="1.0" encoding="utf-8"?>
<comments xmlns="http://schemas.openxmlformats.org/spreadsheetml/2006/main">
  <authors>
    <author>Joachim Kopka</author>
  </authors>
  <commentList>
    <comment ref="B4" authorId="0" shapeId="0">
      <text>
        <r>
          <rPr>
            <b/>
            <sz val="9"/>
            <color indexed="81"/>
            <rFont val="Tahoma"/>
            <family val="2"/>
          </rPr>
          <t>Joachim Kopka:</t>
        </r>
        <r>
          <rPr>
            <sz val="9"/>
            <color indexed="81"/>
            <rFont val="Tahoma"/>
            <family val="2"/>
          </rPr>
          <t xml:space="preserve">
How are the accessions sorted?</t>
        </r>
      </text>
    </comment>
  </commentList>
</comments>
</file>

<file path=xl/comments2.xml><?xml version="1.0" encoding="utf-8"?>
<comments xmlns="http://schemas.openxmlformats.org/spreadsheetml/2006/main">
  <authors>
    <author>Joachim Kopka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Joachim Kopka:</t>
        </r>
        <r>
          <rPr>
            <sz val="9"/>
            <color indexed="81"/>
            <rFont val="Tahoma"/>
            <family val="2"/>
          </rPr>
          <t xml:space="preserve">
Adjust width?</t>
        </r>
      </text>
    </comment>
    <comment ref="B29" authorId="0" shapeId="0">
      <text>
        <r>
          <rPr>
            <b/>
            <sz val="9"/>
            <color indexed="81"/>
            <rFont val="Tahoma"/>
            <family val="2"/>
          </rPr>
          <t>Joachim Kopka:</t>
        </r>
        <r>
          <rPr>
            <sz val="9"/>
            <color indexed="81"/>
            <rFont val="Tahoma"/>
            <family val="2"/>
          </rPr>
          <t xml:space="preserve">
The formatting has altered some of the special fonts, inserted letter!!!!</t>
        </r>
      </text>
    </comment>
  </commentList>
</comments>
</file>

<file path=xl/sharedStrings.xml><?xml version="1.0" encoding="utf-8"?>
<sst xmlns="http://schemas.openxmlformats.org/spreadsheetml/2006/main" count="2679" uniqueCount="1628">
  <si>
    <t>melo_INO_AMP</t>
  </si>
  <si>
    <t>melo_INO_ARO</t>
  </si>
  <si>
    <t>melo_AME_AYO</t>
  </si>
  <si>
    <t>melo_FLE_AYL</t>
  </si>
  <si>
    <t>agrestis_CHI_BAH</t>
  </si>
  <si>
    <t>melo_CAN_BEL</t>
  </si>
  <si>
    <t>melo_RET_BES</t>
  </si>
  <si>
    <t>agrestis_CON_BSK</t>
  </si>
  <si>
    <t>melo_CAN_CHF</t>
  </si>
  <si>
    <t>melo_CAN_CHT</t>
  </si>
  <si>
    <t>melo_INO_CRE</t>
  </si>
  <si>
    <t>melo_CAN_DOU</t>
  </si>
  <si>
    <t>melo_FLE_DOY</t>
  </si>
  <si>
    <t>melo_RET_DUL</t>
  </si>
  <si>
    <t>melo_AME_EDO</t>
  </si>
  <si>
    <t>agrestis_MAK_ESL</t>
  </si>
  <si>
    <t>melo_FLE_FAQ</t>
  </si>
  <si>
    <t>melo_RET_FOG</t>
  </si>
  <si>
    <t>agrestis_CON_FRC</t>
  </si>
  <si>
    <t>melo_INO_GOB</t>
  </si>
  <si>
    <t>melo_INO_GOK</t>
  </si>
  <si>
    <t>melo_RET_HBJ</t>
  </si>
  <si>
    <t>melo_INO_HDG</t>
  </si>
  <si>
    <t>melo_RET_KRY</t>
  </si>
  <si>
    <t>melo_RET_MAK</t>
  </si>
  <si>
    <t>melo_CAN_NOY</t>
  </si>
  <si>
    <t>melo_INO_NZA</t>
  </si>
  <si>
    <t>melo_CAN_OGE</t>
  </si>
  <si>
    <t>agrestis_MAK_OHG</t>
  </si>
  <si>
    <t>melo_INO_PDS</t>
  </si>
  <si>
    <t>melo_CAN_PH406</t>
  </si>
  <si>
    <t>undecided_x_PI149169</t>
  </si>
  <si>
    <t>agrestis_MAK_PI157080</t>
  </si>
  <si>
    <t>melo_INO_PI201581</t>
  </si>
  <si>
    <t>melo_INO_PI334107</t>
  </si>
  <si>
    <t>melo_MOM_PI414723</t>
  </si>
  <si>
    <t>melo_FLE_PI435288</t>
  </si>
  <si>
    <t>melo_RET_PMR</t>
  </si>
  <si>
    <t>melo_INO_PSR</t>
  </si>
  <si>
    <t>melo_INO_ROC</t>
  </si>
  <si>
    <t>agrestis_MAK_SAS</t>
  </si>
  <si>
    <t>melo_FLE_STA</t>
  </si>
  <si>
    <t>agrestis_CON_TOG</t>
  </si>
  <si>
    <t>melo_RET_TPM</t>
  </si>
  <si>
    <t>melo_INO_TVT</t>
  </si>
  <si>
    <t>melo_CAN_VEP</t>
  </si>
  <si>
    <t>melo_INO_YCA</t>
  </si>
  <si>
    <t>agrestis_MAK_PI161375</t>
  </si>
  <si>
    <t>melo_CHA_INB</t>
  </si>
  <si>
    <t>agrestis_MAK_PI157071</t>
  </si>
  <si>
    <t>ID_RF</t>
  </si>
  <si>
    <t>RF_001</t>
  </si>
  <si>
    <t>RF_111</t>
  </si>
  <si>
    <t>RF_224</t>
  </si>
  <si>
    <t>RF_002</t>
  </si>
  <si>
    <t>RF_003</t>
  </si>
  <si>
    <t>RF_004</t>
  </si>
  <si>
    <t>RF_005</t>
  </si>
  <si>
    <t>RF_006</t>
  </si>
  <si>
    <t>RF_007</t>
  </si>
  <si>
    <t>RF_008</t>
  </si>
  <si>
    <t>RF_009</t>
  </si>
  <si>
    <t>RF_010</t>
  </si>
  <si>
    <t>RF_011</t>
  </si>
  <si>
    <t>RF_012</t>
  </si>
  <si>
    <t>RF_013</t>
  </si>
  <si>
    <t>RF_014</t>
  </si>
  <si>
    <t>RF_015</t>
  </si>
  <si>
    <t>RF_016</t>
  </si>
  <si>
    <t>RF_017</t>
  </si>
  <si>
    <t>RF_018</t>
  </si>
  <si>
    <t>RF_019</t>
  </si>
  <si>
    <t>RF_020</t>
  </si>
  <si>
    <t>RF_021</t>
  </si>
  <si>
    <t>RF_022</t>
  </si>
  <si>
    <t>RF_023</t>
  </si>
  <si>
    <t>RF_024</t>
  </si>
  <si>
    <t>RF_025</t>
  </si>
  <si>
    <t>RF_026</t>
  </si>
  <si>
    <t>RF_027</t>
  </si>
  <si>
    <t>RF_028</t>
  </si>
  <si>
    <t>RF_029</t>
  </si>
  <si>
    <t>RF_030</t>
  </si>
  <si>
    <t>RF_031</t>
  </si>
  <si>
    <t>RF_032</t>
  </si>
  <si>
    <t>RF_033</t>
  </si>
  <si>
    <t>RF_034</t>
  </si>
  <si>
    <t>RF_035</t>
  </si>
  <si>
    <t>RF_036</t>
  </si>
  <si>
    <t>RF_037</t>
  </si>
  <si>
    <t>RF_038</t>
  </si>
  <si>
    <t>RF_039</t>
  </si>
  <si>
    <t>RF_040</t>
  </si>
  <si>
    <t>RF_041</t>
  </si>
  <si>
    <t>RF_042</t>
  </si>
  <si>
    <t>RF_043</t>
  </si>
  <si>
    <t>RF_044</t>
  </si>
  <si>
    <t>RF_045</t>
  </si>
  <si>
    <t>RF_046</t>
  </si>
  <si>
    <t>RF_047</t>
  </si>
  <si>
    <t>RF_048</t>
  </si>
  <si>
    <t>RF_049</t>
  </si>
  <si>
    <t>RF_050</t>
  </si>
  <si>
    <t>RF_051</t>
  </si>
  <si>
    <t>RF_052</t>
  </si>
  <si>
    <t>RF_053</t>
  </si>
  <si>
    <t>RF_054</t>
  </si>
  <si>
    <t>RF_055</t>
  </si>
  <si>
    <t>RF_056</t>
  </si>
  <si>
    <t>RF_057</t>
  </si>
  <si>
    <t>RF_058</t>
  </si>
  <si>
    <t>RF_059</t>
  </si>
  <si>
    <t>RF_060</t>
  </si>
  <si>
    <t>RF_061</t>
  </si>
  <si>
    <t>RF_062</t>
  </si>
  <si>
    <t>RF_063</t>
  </si>
  <si>
    <t>RF_064</t>
  </si>
  <si>
    <t>RF_065</t>
  </si>
  <si>
    <t>RF_066</t>
  </si>
  <si>
    <t>RF_067</t>
  </si>
  <si>
    <t>RF_068</t>
  </si>
  <si>
    <t>RF_069</t>
  </si>
  <si>
    <t>RF_070</t>
  </si>
  <si>
    <t>RF_071</t>
  </si>
  <si>
    <t>RF_072</t>
  </si>
  <si>
    <t>RF_073</t>
  </si>
  <si>
    <t>RF_074</t>
  </si>
  <si>
    <t>RF_075</t>
  </si>
  <si>
    <t>RF_076</t>
  </si>
  <si>
    <t>RF_077</t>
  </si>
  <si>
    <t>RF_078</t>
  </si>
  <si>
    <t>RF_079</t>
  </si>
  <si>
    <t>RF_080</t>
  </si>
  <si>
    <t>RF_081</t>
  </si>
  <si>
    <t>RF_082</t>
  </si>
  <si>
    <t>RF_083</t>
  </si>
  <si>
    <t>RF_084</t>
  </si>
  <si>
    <t>RF_085</t>
  </si>
  <si>
    <t>RF_086</t>
  </si>
  <si>
    <t>RF_087</t>
  </si>
  <si>
    <t>RF_088</t>
  </si>
  <si>
    <t>RF_089</t>
  </si>
  <si>
    <t>RF_090</t>
  </si>
  <si>
    <t>RF_091</t>
  </si>
  <si>
    <t>RF_092</t>
  </si>
  <si>
    <t>RF_093</t>
  </si>
  <si>
    <t>RF_094</t>
  </si>
  <si>
    <t>RF_095</t>
  </si>
  <si>
    <t>RF_096</t>
  </si>
  <si>
    <t>RF_097</t>
  </si>
  <si>
    <t>RF_098</t>
  </si>
  <si>
    <t>RF_099</t>
  </si>
  <si>
    <t>RF_100</t>
  </si>
  <si>
    <t>RF_101</t>
  </si>
  <si>
    <t>RF_102</t>
  </si>
  <si>
    <t>RF_103</t>
  </si>
  <si>
    <t>RF_104</t>
  </si>
  <si>
    <t>RF_105</t>
  </si>
  <si>
    <t>RF_106</t>
  </si>
  <si>
    <t>RF_107</t>
  </si>
  <si>
    <t>RF_108</t>
  </si>
  <si>
    <t>RF_109</t>
  </si>
  <si>
    <t>RF_110</t>
  </si>
  <si>
    <t>RF_112</t>
  </si>
  <si>
    <t>RF_113</t>
  </si>
  <si>
    <t>RF_114</t>
  </si>
  <si>
    <t>RF_115</t>
  </si>
  <si>
    <t>RF_116</t>
  </si>
  <si>
    <t>RF_117</t>
  </si>
  <si>
    <t>RF_118</t>
  </si>
  <si>
    <t>RF_119</t>
  </si>
  <si>
    <t>RF_120</t>
  </si>
  <si>
    <t>RF_121</t>
  </si>
  <si>
    <t>RF_122</t>
  </si>
  <si>
    <t>RF_123</t>
  </si>
  <si>
    <t>RF_124</t>
  </si>
  <si>
    <t>RF_125</t>
  </si>
  <si>
    <t>RF_126</t>
  </si>
  <si>
    <t>RF_127</t>
  </si>
  <si>
    <t>RF_128</t>
  </si>
  <si>
    <t>RF_129</t>
  </si>
  <si>
    <t>RF_130</t>
  </si>
  <si>
    <t>RF_131</t>
  </si>
  <si>
    <t>RF_132</t>
  </si>
  <si>
    <t>RF_133</t>
  </si>
  <si>
    <t>RF_134</t>
  </si>
  <si>
    <t>RF_135</t>
  </si>
  <si>
    <t>RF_136</t>
  </si>
  <si>
    <t>RF_137</t>
  </si>
  <si>
    <t>RF_138</t>
  </si>
  <si>
    <t>RF_139</t>
  </si>
  <si>
    <t>RF_140</t>
  </si>
  <si>
    <t>RF_141</t>
  </si>
  <si>
    <t>RF_142</t>
  </si>
  <si>
    <t>RF_143</t>
  </si>
  <si>
    <t>RF_144</t>
  </si>
  <si>
    <t>RF_145</t>
  </si>
  <si>
    <t>RF_146</t>
  </si>
  <si>
    <t>RF_147</t>
  </si>
  <si>
    <t>RF_148</t>
  </si>
  <si>
    <t>RF_149</t>
  </si>
  <si>
    <t>RF_150</t>
  </si>
  <si>
    <t>RF_151</t>
  </si>
  <si>
    <t>RF_152</t>
  </si>
  <si>
    <t>RF_153</t>
  </si>
  <si>
    <t>RF_154</t>
  </si>
  <si>
    <t>RF_155</t>
  </si>
  <si>
    <t>RF_156</t>
  </si>
  <si>
    <t>RF_157</t>
  </si>
  <si>
    <t>RF_158</t>
  </si>
  <si>
    <t>RF_159</t>
  </si>
  <si>
    <t>RF_160</t>
  </si>
  <si>
    <t>RF_161</t>
  </si>
  <si>
    <t>RF_162</t>
  </si>
  <si>
    <t>RF_163</t>
  </si>
  <si>
    <t>RF_164</t>
  </si>
  <si>
    <t>RF_165</t>
  </si>
  <si>
    <t>RF_166</t>
  </si>
  <si>
    <t>RF_167</t>
  </si>
  <si>
    <t>RF_168</t>
  </si>
  <si>
    <t>RF_169</t>
  </si>
  <si>
    <t>RF_170</t>
  </si>
  <si>
    <t>RF_171</t>
  </si>
  <si>
    <t>RF_172</t>
  </si>
  <si>
    <t>RF_173</t>
  </si>
  <si>
    <t>RF_174</t>
  </si>
  <si>
    <t>RF_175</t>
  </si>
  <si>
    <t>RF_176</t>
  </si>
  <si>
    <t>RF_177</t>
  </si>
  <si>
    <t>RF_178</t>
  </si>
  <si>
    <t>RF_179</t>
  </si>
  <si>
    <t>RF_180</t>
  </si>
  <si>
    <t>RF_181</t>
  </si>
  <si>
    <t>RF_182</t>
  </si>
  <si>
    <t>RF_183</t>
  </si>
  <si>
    <t>RF_184</t>
  </si>
  <si>
    <t>RF_185</t>
  </si>
  <si>
    <t>RF_186</t>
  </si>
  <si>
    <t>RF_187</t>
  </si>
  <si>
    <t>RF_188</t>
  </si>
  <si>
    <t>RF_189</t>
  </si>
  <si>
    <t>RF_190</t>
  </si>
  <si>
    <t>RF_191</t>
  </si>
  <si>
    <t>RF_192</t>
  </si>
  <si>
    <t>RF_193</t>
  </si>
  <si>
    <t>RF_194</t>
  </si>
  <si>
    <t>RF_195</t>
  </si>
  <si>
    <t>RF_196</t>
  </si>
  <si>
    <t>RF_197</t>
  </si>
  <si>
    <t>RF_198</t>
  </si>
  <si>
    <t>RF_199</t>
  </si>
  <si>
    <t>RF_200</t>
  </si>
  <si>
    <t>RF_201</t>
  </si>
  <si>
    <t>RF_202</t>
  </si>
  <si>
    <t>RF_203</t>
  </si>
  <si>
    <t>RF_204</t>
  </si>
  <si>
    <t>RF_205</t>
  </si>
  <si>
    <t>RF_206</t>
  </si>
  <si>
    <t>RF_207</t>
  </si>
  <si>
    <t>RF_208</t>
  </si>
  <si>
    <t>RF_209</t>
  </si>
  <si>
    <t>RF_210</t>
  </si>
  <si>
    <t>RF_211</t>
  </si>
  <si>
    <t>RF_212</t>
  </si>
  <si>
    <t>RF_213</t>
  </si>
  <si>
    <t>RF_214</t>
  </si>
  <si>
    <t>RF_215</t>
  </si>
  <si>
    <t>RF_216</t>
  </si>
  <si>
    <t>RF_217</t>
  </si>
  <si>
    <t>RF_218</t>
  </si>
  <si>
    <t>RF_219</t>
  </si>
  <si>
    <t>RF_220</t>
  </si>
  <si>
    <t>RF_221</t>
  </si>
  <si>
    <t>RF_222</t>
  </si>
  <si>
    <t>RF_223</t>
  </si>
  <si>
    <t>RF_225</t>
  </si>
  <si>
    <t>RF_226</t>
  </si>
  <si>
    <t>RF_227</t>
  </si>
  <si>
    <t>RF_228</t>
  </si>
  <si>
    <t>RF_229</t>
  </si>
  <si>
    <t>RF_230</t>
  </si>
  <si>
    <t>RF_231</t>
  </si>
  <si>
    <t>RF_232</t>
  </si>
  <si>
    <t>RF_233</t>
  </si>
  <si>
    <t>RF_234</t>
  </si>
  <si>
    <t>RF_235</t>
  </si>
  <si>
    <t>RF_236</t>
  </si>
  <si>
    <t>RF_237</t>
  </si>
  <si>
    <t>RF_238</t>
  </si>
  <si>
    <t>RF_239</t>
  </si>
  <si>
    <t>RF_240</t>
  </si>
  <si>
    <t>RF_241</t>
  </si>
  <si>
    <t>RF_242</t>
  </si>
  <si>
    <t>RF_243</t>
  </si>
  <si>
    <t>RF_244</t>
  </si>
  <si>
    <t>RF_245</t>
  </si>
  <si>
    <t>RF_246</t>
  </si>
  <si>
    <t>RF_247</t>
  </si>
  <si>
    <t>RF_248</t>
  </si>
  <si>
    <t>RF_249</t>
  </si>
  <si>
    <t>RF_250</t>
  </si>
  <si>
    <t>RF_251</t>
  </si>
  <si>
    <t>RF_252</t>
  </si>
  <si>
    <t>RF_253</t>
  </si>
  <si>
    <t>RF_254</t>
  </si>
  <si>
    <t>RF_255</t>
  </si>
  <si>
    <t>RF_256</t>
  </si>
  <si>
    <t>RF_257</t>
  </si>
  <si>
    <t>RF_258</t>
  </si>
  <si>
    <t>RF_259</t>
  </si>
  <si>
    <t>RF_260</t>
  </si>
  <si>
    <t>RF_261</t>
  </si>
  <si>
    <t>RF_262</t>
  </si>
  <si>
    <t>RF_263</t>
  </si>
  <si>
    <t>RF_264</t>
  </si>
  <si>
    <t>RF_265</t>
  </si>
  <si>
    <t>RF_266</t>
  </si>
  <si>
    <t>RF_267</t>
  </si>
  <si>
    <t>RF_268</t>
  </si>
  <si>
    <t>RF_269</t>
  </si>
  <si>
    <t>RF_270</t>
  </si>
  <si>
    <t>RF_271</t>
  </si>
  <si>
    <t>RF_272</t>
  </si>
  <si>
    <t>RF_273</t>
  </si>
  <si>
    <t>RF_274</t>
  </si>
  <si>
    <t>RF_275</t>
  </si>
  <si>
    <t>RF_276</t>
  </si>
  <si>
    <t>RF_277</t>
  </si>
  <si>
    <t>RF_278</t>
  </si>
  <si>
    <t>RF_279</t>
  </si>
  <si>
    <t>RF_280</t>
  </si>
  <si>
    <t>RF_281</t>
  </si>
  <si>
    <t>RF_282</t>
  </si>
  <si>
    <t>RF_283</t>
  </si>
  <si>
    <t>RF_284</t>
  </si>
  <si>
    <t>RF_285</t>
  </si>
  <si>
    <t>RF_286</t>
  </si>
  <si>
    <t>RF_287</t>
  </si>
  <si>
    <t>RF_288</t>
  </si>
  <si>
    <t>RF_289</t>
  </si>
  <si>
    <t>RF_290</t>
  </si>
  <si>
    <t>RF_291</t>
  </si>
  <si>
    <t>RF_292</t>
  </si>
  <si>
    <t>RF_293</t>
  </si>
  <si>
    <t>RF_294</t>
  </si>
  <si>
    <t>RF_295</t>
  </si>
  <si>
    <t>RF_296</t>
  </si>
  <si>
    <t>RF_297</t>
  </si>
  <si>
    <t>RF_298</t>
  </si>
  <si>
    <t>RF_299</t>
  </si>
  <si>
    <t>RF_300</t>
  </si>
  <si>
    <t>RF_301</t>
  </si>
  <si>
    <t>RF_302</t>
  </si>
  <si>
    <t>RF_303</t>
  </si>
  <si>
    <t>RF_304</t>
  </si>
  <si>
    <t>RF_305</t>
  </si>
  <si>
    <t>RF_306</t>
  </si>
  <si>
    <t>RF_307</t>
  </si>
  <si>
    <t>RF_308</t>
  </si>
  <si>
    <t>RF_309</t>
  </si>
  <si>
    <t>RF_310</t>
  </si>
  <si>
    <t>RF_311</t>
  </si>
  <si>
    <t>RF_312</t>
  </si>
  <si>
    <t>RF_313</t>
  </si>
  <si>
    <t>RF_314</t>
  </si>
  <si>
    <t>RF_315</t>
  </si>
  <si>
    <t>RF_316</t>
  </si>
  <si>
    <t>RF_317</t>
  </si>
  <si>
    <t>RF_318</t>
  </si>
  <si>
    <t>RF_319</t>
  </si>
  <si>
    <t>RF_320</t>
  </si>
  <si>
    <t>RF_321</t>
  </si>
  <si>
    <t>RF_322</t>
  </si>
  <si>
    <t>RF_323</t>
  </si>
  <si>
    <t>RF_324</t>
  </si>
  <si>
    <t>RF_325</t>
  </si>
  <si>
    <t>RF_326</t>
  </si>
  <si>
    <t>RF_327</t>
  </si>
  <si>
    <t>RF_328</t>
  </si>
  <si>
    <t>RF_329</t>
  </si>
  <si>
    <t>RF_330</t>
  </si>
  <si>
    <t>RF_331</t>
  </si>
  <si>
    <t>RF_332</t>
  </si>
  <si>
    <t>RF_333</t>
  </si>
  <si>
    <t>RF_334</t>
  </si>
  <si>
    <t>RF_335</t>
  </si>
  <si>
    <t>RF_336</t>
  </si>
  <si>
    <t>RF_337</t>
  </si>
  <si>
    <t>RF_338</t>
  </si>
  <si>
    <t>RF_339</t>
  </si>
  <si>
    <t>RF_340</t>
  </si>
  <si>
    <t>RF_341</t>
  </si>
  <si>
    <t>RF_342</t>
  </si>
  <si>
    <t>RF_343</t>
  </si>
  <si>
    <t>RF_344</t>
  </si>
  <si>
    <t>RF_345</t>
  </si>
  <si>
    <t>RF_346</t>
  </si>
  <si>
    <t>RF_347</t>
  </si>
  <si>
    <t>RF_348</t>
  </si>
  <si>
    <t>RF_349</t>
  </si>
  <si>
    <t>RF_350</t>
  </si>
  <si>
    <t>RF_351</t>
  </si>
  <si>
    <t>RF_352</t>
  </si>
  <si>
    <t>RF_353</t>
  </si>
  <si>
    <t>RF_354</t>
  </si>
  <si>
    <t>RF_355</t>
  </si>
  <si>
    <t>RF_356</t>
  </si>
  <si>
    <t>RF_357</t>
  </si>
  <si>
    <t>RF_358</t>
  </si>
  <si>
    <t>RF_359</t>
  </si>
  <si>
    <t>RF_360</t>
  </si>
  <si>
    <t>RF_361</t>
  </si>
  <si>
    <t>RF_362</t>
  </si>
  <si>
    <t>RF_363</t>
  </si>
  <si>
    <t>RF_364</t>
  </si>
  <si>
    <t>RF_365</t>
  </si>
  <si>
    <t>RF_366</t>
  </si>
  <si>
    <t>RF_367</t>
  </si>
  <si>
    <t>RF_368</t>
  </si>
  <si>
    <t>RF_369</t>
  </si>
  <si>
    <t>RF_370</t>
  </si>
  <si>
    <t>RF_371</t>
  </si>
  <si>
    <t>RF_372</t>
  </si>
  <si>
    <t>RF_373</t>
  </si>
  <si>
    <t>RF_374</t>
  </si>
  <si>
    <t>RF_375</t>
  </si>
  <si>
    <t>RF_376</t>
  </si>
  <si>
    <t>RF_377</t>
  </si>
  <si>
    <t>RF_378</t>
  </si>
  <si>
    <t>RF_379</t>
  </si>
  <si>
    <t>RF_380</t>
  </si>
  <si>
    <t>RF_381</t>
  </si>
  <si>
    <t>RF_382</t>
  </si>
  <si>
    <t>RF_383</t>
  </si>
  <si>
    <t>RF_384</t>
  </si>
  <si>
    <t>RF_385</t>
  </si>
  <si>
    <t>RF_386</t>
  </si>
  <si>
    <t>RF_387</t>
  </si>
  <si>
    <t>RF_388</t>
  </si>
  <si>
    <t>RF_389</t>
  </si>
  <si>
    <t>RF_390</t>
  </si>
  <si>
    <t>RF_391</t>
  </si>
  <si>
    <t>RF_392</t>
  </si>
  <si>
    <t>RF_393</t>
  </si>
  <si>
    <t>RF_394</t>
  </si>
  <si>
    <t>RF_395</t>
  </si>
  <si>
    <t>RF_396</t>
  </si>
  <si>
    <t>RF_397</t>
  </si>
  <si>
    <t>RF_398</t>
  </si>
  <si>
    <t>RF_399</t>
  </si>
  <si>
    <t>RF_400</t>
  </si>
  <si>
    <t>RF_401</t>
  </si>
  <si>
    <t>RF_402</t>
  </si>
  <si>
    <t>RF_403</t>
  </si>
  <si>
    <t>RF_404</t>
  </si>
  <si>
    <t>RF_405</t>
  </si>
  <si>
    <t>RF_406</t>
  </si>
  <si>
    <t>RF_407</t>
  </si>
  <si>
    <t>RF_408</t>
  </si>
  <si>
    <t>RF_409</t>
  </si>
  <si>
    <t>RF_410</t>
  </si>
  <si>
    <t>RF_411</t>
  </si>
  <si>
    <t>RF_412</t>
  </si>
  <si>
    <t>RF_413</t>
  </si>
  <si>
    <t>RF_414</t>
  </si>
  <si>
    <t>RF_415</t>
  </si>
  <si>
    <t>RF_416</t>
  </si>
  <si>
    <t>RF_417</t>
  </si>
  <si>
    <t>RF_418</t>
  </si>
  <si>
    <t>RF_419</t>
  </si>
  <si>
    <t>RF_420</t>
  </si>
  <si>
    <t>RF_421</t>
  </si>
  <si>
    <t>RF_422</t>
  </si>
  <si>
    <t>RF_423</t>
  </si>
  <si>
    <t>RF_424</t>
  </si>
  <si>
    <t>RF_425</t>
  </si>
  <si>
    <t>RF_426</t>
  </si>
  <si>
    <t>RF_427</t>
  </si>
  <si>
    <t>RF_428</t>
  </si>
  <si>
    <t>RF_429</t>
  </si>
  <si>
    <t>RF_430</t>
  </si>
  <si>
    <t>RF_431</t>
  </si>
  <si>
    <t>RF_432</t>
  </si>
  <si>
    <t>RF_433</t>
  </si>
  <si>
    <t>RF_434</t>
  </si>
  <si>
    <t>RF_435</t>
  </si>
  <si>
    <t>RF_436</t>
  </si>
  <si>
    <t>RF_437</t>
  </si>
  <si>
    <t>RF_438</t>
  </si>
  <si>
    <t>RF_439</t>
  </si>
  <si>
    <t>RF_440</t>
  </si>
  <si>
    <t>RF_441</t>
  </si>
  <si>
    <t>RF_442</t>
  </si>
  <si>
    <t>RF_443</t>
  </si>
  <si>
    <t>RF_444</t>
  </si>
  <si>
    <t>RF_445</t>
  </si>
  <si>
    <t>RF_446</t>
  </si>
  <si>
    <t>RF_447</t>
  </si>
  <si>
    <t>RF_448</t>
  </si>
  <si>
    <t>RF_449</t>
  </si>
  <si>
    <t>RF_450</t>
  </si>
  <si>
    <t>RF_451</t>
  </si>
  <si>
    <t>RF_452</t>
  </si>
  <si>
    <t>RF_453</t>
  </si>
  <si>
    <t>RF_454</t>
  </si>
  <si>
    <t>RF_455</t>
  </si>
  <si>
    <t>RF_456</t>
  </si>
  <si>
    <t>RF_457</t>
  </si>
  <si>
    <t>RF_458</t>
  </si>
  <si>
    <t>RF_459</t>
  </si>
  <si>
    <t>RF_460</t>
  </si>
  <si>
    <t>RF_461</t>
  </si>
  <si>
    <t>RF_462</t>
  </si>
  <si>
    <t>RF_463</t>
  </si>
  <si>
    <t>RF_464</t>
  </si>
  <si>
    <t>RF_465</t>
  </si>
  <si>
    <t>RF_466</t>
  </si>
  <si>
    <t>RF_467</t>
  </si>
  <si>
    <t>RF_468</t>
  </si>
  <si>
    <t>RF_469</t>
  </si>
  <si>
    <t>RF_470</t>
  </si>
  <si>
    <t>RF_471</t>
  </si>
  <si>
    <t>RF_472</t>
  </si>
  <si>
    <t>RF_473</t>
  </si>
  <si>
    <t>RF_474</t>
  </si>
  <si>
    <t>RF_475</t>
  </si>
  <si>
    <t>RF_476</t>
  </si>
  <si>
    <t>RF_477</t>
  </si>
  <si>
    <t>RF_478</t>
  </si>
  <si>
    <t>RF_479</t>
  </si>
  <si>
    <t>RF_480</t>
  </si>
  <si>
    <t>RF_481</t>
  </si>
  <si>
    <t>RF_482</t>
  </si>
  <si>
    <t>RF_483</t>
  </si>
  <si>
    <t>RF_484</t>
  </si>
  <si>
    <t>RF_485</t>
  </si>
  <si>
    <t>RF_486</t>
  </si>
  <si>
    <t>RF_487</t>
  </si>
  <si>
    <t>RF_488</t>
  </si>
  <si>
    <t>RF_489</t>
  </si>
  <si>
    <t>RF_490</t>
  </si>
  <si>
    <t>RF_491</t>
  </si>
  <si>
    <t>RF_492</t>
  </si>
  <si>
    <t>RF_493</t>
  </si>
  <si>
    <t>RF_494</t>
  </si>
  <si>
    <t>RF_495</t>
  </si>
  <si>
    <t>RF_496</t>
  </si>
  <si>
    <t>RF_497</t>
  </si>
  <si>
    <t>RF_498</t>
  </si>
  <si>
    <t>RF_499</t>
  </si>
  <si>
    <t>RF_500</t>
  </si>
  <si>
    <t>RF_501</t>
  </si>
  <si>
    <t>RF_502</t>
  </si>
  <si>
    <t>RF_503</t>
  </si>
  <si>
    <t>RF_504</t>
  </si>
  <si>
    <t>RF_505</t>
  </si>
  <si>
    <t>RF_506</t>
  </si>
  <si>
    <t>RF_507</t>
  </si>
  <si>
    <t>RF_508</t>
  </si>
  <si>
    <t>RF_509</t>
  </si>
  <si>
    <t>RF_510</t>
  </si>
  <si>
    <t>RF_511</t>
  </si>
  <si>
    <t>RF_512</t>
  </si>
  <si>
    <t>RF_513</t>
  </si>
  <si>
    <t>RF_514</t>
  </si>
  <si>
    <t>RF_515</t>
  </si>
  <si>
    <t>RF_516</t>
  </si>
  <si>
    <t>RF_517</t>
  </si>
  <si>
    <t>RF_518</t>
  </si>
  <si>
    <t>RF_519</t>
  </si>
  <si>
    <t>RF_520</t>
  </si>
  <si>
    <t>RF_521</t>
  </si>
  <si>
    <t>RF_522</t>
  </si>
  <si>
    <t>RF_523</t>
  </si>
  <si>
    <t>RF_524</t>
  </si>
  <si>
    <t>RF_525</t>
  </si>
  <si>
    <t>RF_526</t>
  </si>
  <si>
    <t>RF_527</t>
  </si>
  <si>
    <t>RF_528</t>
  </si>
  <si>
    <t>RF_529</t>
  </si>
  <si>
    <t>RF_530</t>
  </si>
  <si>
    <t>RF_531</t>
  </si>
  <si>
    <t>RF_532</t>
  </si>
  <si>
    <t>RF_533</t>
  </si>
  <si>
    <t>RF_534</t>
  </si>
  <si>
    <t>RF_535</t>
  </si>
  <si>
    <t>RF_536</t>
  </si>
  <si>
    <t>RF_537</t>
  </si>
  <si>
    <t>RF_538</t>
  </si>
  <si>
    <t>RF_539</t>
  </si>
  <si>
    <t>RF_540</t>
  </si>
  <si>
    <t>RF_541</t>
  </si>
  <si>
    <t>RF_542</t>
  </si>
  <si>
    <t>RF_543</t>
  </si>
  <si>
    <t>RF_544</t>
  </si>
  <si>
    <t>RF_545</t>
  </si>
  <si>
    <t>RF_546</t>
  </si>
  <si>
    <t>RF_547</t>
  </si>
  <si>
    <t>RF_548</t>
  </si>
  <si>
    <t>RF_549</t>
  </si>
  <si>
    <t>RF_550</t>
  </si>
  <si>
    <t>RF_551</t>
  </si>
  <si>
    <t>RF_552</t>
  </si>
  <si>
    <t>RF_553</t>
  </si>
  <si>
    <t>RF_554</t>
  </si>
  <si>
    <t>RF_555</t>
  </si>
  <si>
    <t>RF_556</t>
  </si>
  <si>
    <t>RF_557</t>
  </si>
  <si>
    <t>RF_558</t>
  </si>
  <si>
    <t>RF_559</t>
  </si>
  <si>
    <t>RF_560</t>
  </si>
  <si>
    <t>RF_561</t>
  </si>
  <si>
    <t>RF_562</t>
  </si>
  <si>
    <t>RF_563</t>
  </si>
  <si>
    <t>RF_564</t>
  </si>
  <si>
    <t>RF_565</t>
  </si>
  <si>
    <t>RF_566</t>
  </si>
  <si>
    <t>RF_567</t>
  </si>
  <si>
    <t>RF_568</t>
  </si>
  <si>
    <t>RF_569</t>
  </si>
  <si>
    <t>RF_570</t>
  </si>
  <si>
    <t>RF_571</t>
  </si>
  <si>
    <t>RF_572</t>
  </si>
  <si>
    <t>RF_573</t>
  </si>
  <si>
    <t>RF_574</t>
  </si>
  <si>
    <t>RF_575</t>
  </si>
  <si>
    <t>RF_576</t>
  </si>
  <si>
    <t>RF_577</t>
  </si>
  <si>
    <t>RF_578</t>
  </si>
  <si>
    <t>RF_579</t>
  </si>
  <si>
    <t>RF_580</t>
  </si>
  <si>
    <t>RF_581</t>
  </si>
  <si>
    <t>RF_582</t>
  </si>
  <si>
    <t>RF_583</t>
  </si>
  <si>
    <t>RF_584</t>
  </si>
  <si>
    <t>RF_585</t>
  </si>
  <si>
    <t>RF_586</t>
  </si>
  <si>
    <t>RF_587</t>
  </si>
  <si>
    <t>RF_588</t>
  </si>
  <si>
    <t>RF_589</t>
  </si>
  <si>
    <t>RF_590</t>
  </si>
  <si>
    <t>RF_591</t>
  </si>
  <si>
    <t>RF_592</t>
  </si>
  <si>
    <t>RF_593</t>
  </si>
  <si>
    <t>RF_594</t>
  </si>
  <si>
    <t>RF_595</t>
  </si>
  <si>
    <t>RF_596</t>
  </si>
  <si>
    <t>RF_597</t>
  </si>
  <si>
    <t>RF_598</t>
  </si>
  <si>
    <t>RF_599</t>
  </si>
  <si>
    <t>RF_600</t>
  </si>
  <si>
    <t>RF_601</t>
  </si>
  <si>
    <t>RF_602</t>
  </si>
  <si>
    <t>RF_603</t>
  </si>
  <si>
    <t>RF_604</t>
  </si>
  <si>
    <t>RF_605</t>
  </si>
  <si>
    <t>melo_DUD_DUD_Rep1</t>
  </si>
  <si>
    <t>melo_DUD_DUD_Rep2</t>
  </si>
  <si>
    <t>melo_CAN</t>
  </si>
  <si>
    <t>melo_RET</t>
  </si>
  <si>
    <t>melo_INO</t>
  </si>
  <si>
    <t>melo_FLE</t>
  </si>
  <si>
    <t>agrestis</t>
  </si>
  <si>
    <t>melo_other</t>
  </si>
  <si>
    <t>Average</t>
  </si>
  <si>
    <t>SD</t>
  </si>
  <si>
    <t>MeanDecreaseAccuracy</t>
  </si>
  <si>
    <t>MeanDecreaseGini</t>
  </si>
  <si>
    <t>Parameter Rank</t>
  </si>
  <si>
    <r>
      <rPr>
        <i/>
        <sz val="14"/>
        <color rgb="FF000000"/>
        <rFont val="Calibri"/>
        <family val="2"/>
      </rPr>
      <t>Authors:</t>
    </r>
    <r>
      <rPr>
        <sz val="14"/>
        <color rgb="FF000000"/>
        <rFont val="Calibri"/>
        <family val="2"/>
      </rPr>
      <t xml:space="preserve"> Moing et al.</t>
    </r>
  </si>
  <si>
    <r>
      <t xml:space="preserve">Journal: </t>
    </r>
    <r>
      <rPr>
        <sz val="14"/>
        <color rgb="FF000000"/>
        <rFont val="Calibri"/>
        <family val="2"/>
        <scheme val="minor"/>
      </rPr>
      <t>Metabolites</t>
    </r>
  </si>
  <si>
    <r>
      <rPr>
        <i/>
        <sz val="14"/>
        <color theme="1"/>
        <rFont val="Calibri"/>
        <family val="2"/>
        <scheme val="minor"/>
      </rPr>
      <t xml:space="preserve">Title: </t>
    </r>
    <r>
      <rPr>
        <sz val="14"/>
        <color theme="1"/>
        <rFont val="Calibri"/>
        <family val="2"/>
        <scheme val="minor"/>
      </rPr>
      <t>Comparative metabolomics and molecular phylo-genetics of melon (</t>
    </r>
    <r>
      <rPr>
        <i/>
        <sz val="14"/>
        <color theme="1"/>
        <rFont val="Calibri"/>
        <family val="2"/>
        <scheme val="minor"/>
      </rPr>
      <t>Cucumis melo</t>
    </r>
    <r>
      <rPr>
        <sz val="14"/>
        <color theme="1"/>
        <rFont val="Calibri"/>
        <family val="2"/>
        <scheme val="minor"/>
      </rPr>
      <t>, Cucurbitaceae) biodiversity</t>
    </r>
  </si>
  <si>
    <t>Tissue</t>
  </si>
  <si>
    <t>flesh</t>
  </si>
  <si>
    <t>peel</t>
  </si>
  <si>
    <t>Xylose_Flesh_ID27085_GCMSTOF_polarmetabolites</t>
  </si>
  <si>
    <t>Arabitol_Peel_ID38363_GCMSTOF_polarmetabolites</t>
  </si>
  <si>
    <t>Raffinose_Peel_ID46103_GCMSTOF_polarmetabolites</t>
  </si>
  <si>
    <t>Galactinol_Peel_ID45614_GCMSTOF_polarmetabolites</t>
  </si>
  <si>
    <t>Glycerol_Peel_ID34651_GCMSTOF_polarmetabolites</t>
  </si>
  <si>
    <t>Kestose, 1-_Flesh_ID35520_GCMSTOF_polarmetabolites</t>
  </si>
  <si>
    <t>Fumaric acid_Peel_ID35268_GCMSTOF_polarmetabolites</t>
  </si>
  <si>
    <t>Lumichrome_Flesh_ID24460_GCMSTOF_polarmetabolites</t>
  </si>
  <si>
    <t>Succinic acid_Peel_ID35018_GCMSTOF_polarmetabolites</t>
  </si>
  <si>
    <t>Xylose_Peel_ID37781_GCMSTOF_polarmetabolites</t>
  </si>
  <si>
    <t>Phenylalanine_Peel_ID37639_GCMSTOF_polarmetabolites</t>
  </si>
  <si>
    <t>Melezitose_Flesh_ID35692_GCMSTOF_polarmetabolites</t>
  </si>
  <si>
    <t>Hexatriacontane, n-_Flesh_ID35858_GCMSTOF_polarmetabolites</t>
  </si>
  <si>
    <t>Laminaribiose_Flesh_ID33788_GCMSTOF_polarmetabolites</t>
  </si>
  <si>
    <t>Galactonic acid_Flesh_ID30712_GCMSTOF_polarmetabolites</t>
  </si>
  <si>
    <t>Glucopyranose_Peel_ID41219_GCMSTOF_polarmetabolites</t>
  </si>
  <si>
    <t>Hexatriacontane, n-_Peel_ID46554_GCMSTOF_polarmetabolites</t>
  </si>
  <si>
    <t>Phosphoric acid_Peel_ID34591_GCMSTOF_polarmetabolites</t>
  </si>
  <si>
    <t>Dotriacontane, n-_Flesh_ID35310_GCMSTOF_polarmetabolites</t>
  </si>
  <si>
    <t>Glucose_Peel_ID40379_GCMSTOF_polarmetabolites</t>
  </si>
  <si>
    <t>Melibiose_Peel_ID45232_GCMSTOF_polarmetabolites</t>
  </si>
  <si>
    <t>Tyrosine_Flesh_ID30243_GCMSTOF_polarmetabolites</t>
  </si>
  <si>
    <t>Gluconic acid_Peel_ID41425_GCMSTOF_polarmetabolites</t>
  </si>
  <si>
    <t>Heptadecanoic acid_Peel_ID42560_GCMSTOF_polarmetabolites</t>
  </si>
  <si>
    <t>Glucose_Peel_ID40560_GCMSTOF_polarmetabolites</t>
  </si>
  <si>
    <t>Inositol, myo-_Peel_ID42007_GCMSTOF_polarmetabolites</t>
  </si>
  <si>
    <t>Fructose_Peel_ID40090_GCMSTOF_polarmetabolites</t>
  </si>
  <si>
    <t>Serine_Flesh_ID26379_GCMSTOF_polarmetabolites</t>
  </si>
  <si>
    <t>Dodecanoic acid_Peel_ID37880_GCMSTOF_polarmetabolites</t>
  </si>
  <si>
    <t>Trehalose, alpha,alpha'-_Flesh_ID33886_GCMSTOF_polarmetabolites</t>
  </si>
  <si>
    <t>Sorbitol_Peel_ID40812_GCMSTOF_polarmetabolites</t>
  </si>
  <si>
    <t>Malonic acid_Peel_ID34243_GCMSTOF_polarmetabolites</t>
  </si>
  <si>
    <t>Galactinol_Flesh_ID34918_GCMSTOF_polarmetabolites</t>
  </si>
  <si>
    <t>Nonadecane_Peel_ID40537_GCMSTOF_polarmetabolites</t>
  </si>
  <si>
    <t>Inositol, myo-_Flesh_ID31311_GCMSTOF_polarmetabolites</t>
  </si>
  <si>
    <t>Glutamic acid_Flesh_ID26779_GCMSTOF_polarmetabolites</t>
  </si>
  <si>
    <t>Melezitose_Peel_ID46388_GCMSTOF_polarmetabolites</t>
  </si>
  <si>
    <t>Glyceric acid_Peel_ID35087_GCMSTOF_polarmetabolites</t>
  </si>
  <si>
    <t>Dotriacontane, n-_Peel_ID46006_GCMSTOF_polarmetabolites</t>
  </si>
  <si>
    <t>Alanine_Flesh_ID24670_GCMSTOF_polarmetabolites</t>
  </si>
  <si>
    <t>Erythritol_Peel_ID36377_GCMSTOF_polarmetabolites</t>
  </si>
  <si>
    <t>Threonic acid_Peel_ID36952_GCMSTOF_polarmetabolites</t>
  </si>
  <si>
    <t>Laminaribiose_Peel_ID44484_GCMSTOF_polarmetabolites</t>
  </si>
  <si>
    <t>Glycerol-3-phosphate_Peel_ID39007_GCMSTOF_polarmetabolites</t>
  </si>
  <si>
    <t>Malic acid_Peel_ID36239_GCMSTOF_polarmetabolites</t>
  </si>
  <si>
    <t>Nonanoic acid_Peel_ID35347_GCMSTOF_polarmetabolites</t>
  </si>
  <si>
    <t>Glutamine_Flesh_ID30792_GCMSTOF_polarmetabolites</t>
  </si>
  <si>
    <t>Galactitol_Peel_ID40861_GCMSTOF_polarmetabolites</t>
  </si>
  <si>
    <t>Putrescine_Flesh_ID28078_GCMSTOF_polarmetabolites</t>
  </si>
  <si>
    <t>Alanine, beta-_Flesh_ID25106_GCMSTOF_polarmetabolites</t>
  </si>
  <si>
    <t>Siloxane_Flesh_ID27426_GCMSTOF_polarmetabolites</t>
  </si>
  <si>
    <t>Serine_Flesh_ID23830_GCMSTOF_polarmetabolites</t>
  </si>
  <si>
    <t>Maltose_Flesh_ID33839_GCMSTOF_polarmetabolites</t>
  </si>
  <si>
    <t>Salicylic acid_Peel_ID36497_GCMSTOF_polarmetabolites</t>
  </si>
  <si>
    <t>Alanine_Peel_ID35366_GCMSTOF_polarmetabolites</t>
  </si>
  <si>
    <t>Hydroxylamine_Peel_ID33768_GCMSTOF_polarmetabolites</t>
  </si>
  <si>
    <t>Glucopyranose_Flesh_ID30523_GCMSTOF_polarmetabolites</t>
  </si>
  <si>
    <t>Pyroglutamic acid_Peel_ID36653_GCMSTOF_polarmetabolites</t>
  </si>
  <si>
    <t>Glutaric acid, 2-oxo-_Peel_ID37151_GCMSTOF_polarmetabolites</t>
  </si>
  <si>
    <t>GABA_Flesh_ID26011_GCMSTOF_polarmetabolites</t>
  </si>
  <si>
    <t>Sucrose_Flesh_ID33550_GCMSTOF_polarmetabolites</t>
  </si>
  <si>
    <t>Xylose_Peel_ID37720_GCMSTOF_polarmetabolites</t>
  </si>
  <si>
    <t>Pentadecane, n-_Peel_ID36424_GCMSTOF_polarmetabolites</t>
  </si>
  <si>
    <t>Threitol_Peel_ID36330_GCMSTOF_polarmetabolites</t>
  </si>
  <si>
    <t>Uracil_Peel_ID35209_GCMSTOF_polarmetabolites</t>
  </si>
  <si>
    <t>Glucopyranose_Peel_ID39059_GCMSTOF_polarmetabolites</t>
  </si>
  <si>
    <t>Dehydroascorbic acid dimer_Peel_ID39966_GCMSTOF_polarmetabolites</t>
  </si>
  <si>
    <t>Cinnamic acid, 4-hydroxy-, trans-_Peel_ID41021_GCMSTOF_polarmetabolites</t>
  </si>
  <si>
    <t>Glyceric acid_Flesh_ID24391_GCMSTOF_polarmetabolites</t>
  </si>
  <si>
    <t>Pentadecane, n-_Flesh_ID25728_GCMSTOF_polarmetabolites</t>
  </si>
  <si>
    <t>Octacosane, n-_Peel_ID45106_GCMSTOF_polarmetabolites</t>
  </si>
  <si>
    <t>Gentiobiose_Flesh_ID34334_GCMSTOF_polarmetabolites</t>
  </si>
  <si>
    <t>Glutamic acid_Flesh_ID26019_GCMSTOF_polarmetabolites</t>
  </si>
  <si>
    <t>Threonine_Flesh_ID24129_GCMSTOF_polarmetabolites</t>
  </si>
  <si>
    <t>Uric acid_Peel_ID42122_GCMSTOF_polarmetabolites</t>
  </si>
  <si>
    <t>Threonic acid_Flesh_ID26256_GCMSTOF_polarmetabolites</t>
  </si>
  <si>
    <t>Glutamic acid_Peel_ID36715_GCMSTOF_polarmetabolites</t>
  </si>
  <si>
    <t>Tetradecanoic acid_Peel_ID40017_GCMSTOF_polarmetabolites</t>
  </si>
  <si>
    <t>Threonine_Peel_ID34825_GCMSTOF_polarmetabolites</t>
  </si>
  <si>
    <t>Octadecane, n-_Peel_ID39510_GCMSTOF_polarmetabolites</t>
  </si>
  <si>
    <t>Citric acid_Peel_ID39546_GCMSTOF_polarmetabolites</t>
  </si>
  <si>
    <t>Saccharic acid_Peel_ID41528_GCMSTOF_polarmetabolites</t>
  </si>
  <si>
    <t>Serine_Peel_ID37075_GCMSTOF_polarmetabolites</t>
  </si>
  <si>
    <t>GABA_Peel_ID36707_GCMSTOF_polarmetabolites</t>
  </si>
  <si>
    <t>Aspartic acid_Flesh_ID25051_GCMSTOF_polarmetabolites</t>
  </si>
  <si>
    <t>Azelaic acid_Flesh_ID28710_GCMSTOF_polarmetabolites</t>
  </si>
  <si>
    <t>Sorbitol_Flesh_ID30116_GCMSTOF_polarmetabolites</t>
  </si>
  <si>
    <t>Threonine_Peel_ID35472_GCMSTOF_polarmetabolites</t>
  </si>
  <si>
    <t>Erythritol_Flesh_ID25681_GCMSTOF_polarmetabolites</t>
  </si>
  <si>
    <t>Citric acid_Flesh_ID28850_GCMSTOF_polarmetabolites</t>
  </si>
  <si>
    <t>Ribitol_Peel_ID38506_GCMSTOF_polarmetabolites</t>
  </si>
  <si>
    <t>Phenylalanine_Peel_ID37026_GCMSTOF_polarmetabolites</t>
  </si>
  <si>
    <t>Uracil_Flesh_ID24513_GCMSTOF_polarmetabolites</t>
  </si>
  <si>
    <t>Threonine_Flesh_ID24776_GCMSTOF_polarmetabolites</t>
  </si>
  <si>
    <t>Ethanolamine_Peel_ID34559_GCMSTOF_polarmetabolites</t>
  </si>
  <si>
    <t>Glycerol_Flesh_ID23955_GCMSTOF_polarmetabolites</t>
  </si>
  <si>
    <t>Aconitic acid, cis-_Peel_ID38839_GCMSTOF_polarmetabolites</t>
  </si>
  <si>
    <t>Raffinose_Flesh_ID35407_GCMSTOF_polarmetabolites</t>
  </si>
  <si>
    <t>Glutamine_Flesh_ID28516_GCMSTOF_polarmetabolites</t>
  </si>
  <si>
    <t>Succinic acid_Flesh_ID24322_GCMSTOF_polarmetabolites</t>
  </si>
  <si>
    <t>Phenylalanine_Flesh_ID26330_GCMSTOF_polarmetabolites</t>
  </si>
  <si>
    <t>Glutamine_Peel_ID39212_GCMSTOF_polarmetabolites</t>
  </si>
  <si>
    <t>Glucose_Flesh_ID29683_GCMSTOF_polarmetabolites</t>
  </si>
  <si>
    <t>Kestose, 1-_Peel_ID46216_GCMSTOF_polarmetabolites</t>
  </si>
  <si>
    <t>Heptanedioic acid, 2-amino-_Peel_ID39604_GCMSTOF_polarmetabolites</t>
  </si>
  <si>
    <t>Pyroglutamic acid_Flesh_ID25957_GCMSTOF_polarmetabolites</t>
  </si>
  <si>
    <t>Galacturonic acid_Peel_ID40905_GCMSTOF_polarmetabolites</t>
  </si>
  <si>
    <t>Phenylalanine_Flesh_ID26943_GCMSTOF_polarmetabolites</t>
  </si>
  <si>
    <t>Alanine_Flesh_ID24850_GCMSTOF_polarmetabolites</t>
  </si>
  <si>
    <t>Docosane, n-_Flesh_ID32068_GCMSTOF_polarmetabolites</t>
  </si>
  <si>
    <t>Maltitol_Peel_ID45149_GCMSTOF_polarmetabolites</t>
  </si>
  <si>
    <t>Alanine_Flesh_ID23061_GCMSTOF_polarmetabolites</t>
  </si>
  <si>
    <t>Galactitol_Flesh_ID30165_GCMSTOF_polarmetabolites</t>
  </si>
  <si>
    <t>Serine_Peel_ID34526_GCMSTOF_polarmetabolites</t>
  </si>
  <si>
    <t>Arginine_Peel_ID39749_GCMSTOF_polarmetabolites</t>
  </si>
  <si>
    <t>Serine_Peel_ID35310_GCMSTOF_polarmetabolites</t>
  </si>
  <si>
    <t>Serine_Flesh_ID24614_GCMSTOF_polarmetabolites</t>
  </si>
  <si>
    <t>Galactaric acid_Peel_ID41748_GCMSTOF_polarmetabolites</t>
  </si>
  <si>
    <t>Cyclopropanecarboxylic acid, 1-amino-_Flesh_ID25112_GCMSTOF_polarmetabolites</t>
  </si>
  <si>
    <t>Diethylenglycol_Peel_ID34403_GCMSTOF_polarmetabolites</t>
  </si>
  <si>
    <t>Aspartic acid_Peel_ID35747_GCMSTOF_polarmetabolites</t>
  </si>
  <si>
    <t>Trehalose, alpha,alpha'-_Peel_ID44582_GCMSTOF_polarmetabolites</t>
  </si>
  <si>
    <t>Alanine, beta-_Peel_ID35802_GCMSTOF_polarmetabolites</t>
  </si>
  <si>
    <t>Benzoic acid_Peel_ID34502_GCMSTOF_polarmetabolites</t>
  </si>
  <si>
    <t>Ethanolamine_Flesh_ID23863_GCMSTOF_polarmetabolites</t>
  </si>
  <si>
    <t>Melibiose_Flesh_ID34536_GCMSTOF_polarmetabolites</t>
  </si>
  <si>
    <t>Dodecane_Peel_ID34183_GCMSTOF_polarmetabolites</t>
  </si>
  <si>
    <t>Lumichrome_Peel_ID35156_GCMSTOF_polarmetabolites</t>
  </si>
  <si>
    <t>Heptanedioic acid, 2-amino-_Flesh_ID28908_GCMSTOF_polarmetabolites</t>
  </si>
  <si>
    <t>Glutamic acid_Peel_ID37475_GCMSTOF_polarmetabolites</t>
  </si>
  <si>
    <t>Octadecanoic acid_Peel_ID42985_GCMSTOF_polarmetabolites</t>
  </si>
  <si>
    <t>Ferulic acid, trans-_Peel_ID42230_GCMSTOF_polarmetabolites</t>
  </si>
  <si>
    <t>Vanillic acid_Peel_ID39143_GCMSTOF_polarmetabolites</t>
  </si>
  <si>
    <t>Hydroxylamine_Flesh_ID23072_GCMSTOF_polarmetabolites</t>
  </si>
  <si>
    <t>Pyridine, 2-hydroxy-_Peel_ID33562_GCMSTOF_polarmetabolites</t>
  </si>
  <si>
    <t>Glutamine_Peel_ID41488_GCMSTOF_polarmetabolites</t>
  </si>
  <si>
    <t>Galactonic acid_Peel_ID41408_GCMSTOF_polarmetabolites</t>
  </si>
  <si>
    <t>Docosane, n-_Peel_ID42764_GCMSTOF_polarmetabolites</t>
  </si>
  <si>
    <t>Hexadecanoic acid_Peel_ID41799_GCMSTOF_polarmetabolites</t>
  </si>
  <si>
    <t>Aconitic acid, cis-_Flesh_ID28143_GCMSTOF_polarmetabolites</t>
  </si>
  <si>
    <t>Nonanoic acid_Flesh_ID24651_GCMSTOF_polarmetabolites</t>
  </si>
  <si>
    <t>Succinic acid_Peel_ID35006_GCMSTOF_polarmetabolites</t>
  </si>
  <si>
    <t>Dodecanoic acid_Flesh_ID27184_GCMSTOF_polarmetabolites</t>
  </si>
  <si>
    <t>Octadecane, n-_Flesh_ID28814_GCMSTOF_polarmetabolites</t>
  </si>
  <si>
    <t>Ribitol_Flesh_ID27810_GCMSTOF_polarmetabolites</t>
  </si>
  <si>
    <t>Glucose, 1,6-anhydro, beta-_Peel_ID38286_GCMSTOF_polarmetabolites</t>
  </si>
  <si>
    <t>Glucose-6-phosphate_Peel_ID43303_GCMSTOF_polarmetabolites</t>
  </si>
  <si>
    <t>Arginine_Flesh_ID29053_GCMSTOF_polarmetabolites</t>
  </si>
  <si>
    <t>Fumaric acid_Flesh_ID24572_GCMSTOF_polarmetabolites</t>
  </si>
  <si>
    <t>Sucrose_Peel_ID44246_GCMSTOF_polarmetabolites</t>
  </si>
  <si>
    <t>Phosphoric acid_Flesh_ID23895_GCMSTOF_polarmetabolites</t>
  </si>
  <si>
    <t>Proline_Flesh_ID26537_GCMSTOF_polarmetabolites</t>
  </si>
  <si>
    <t>Octacosane, n-_Flesh_ID34410_GCMSTOF_polarmetabolites</t>
  </si>
  <si>
    <t>Threitol_Flesh_ID25634_GCMSTOF_polarmetabolites</t>
  </si>
  <si>
    <t>Glucose-6-phosphate_Flesh_ID32607_GCMSTOF_polarmetabolites</t>
  </si>
  <si>
    <t>Dehydroascorbic acid dimer_Flesh_ID29270_GCMSTOF_polarmetabolites</t>
  </si>
  <si>
    <t>myo-Inositol-1-phosphate_Flesh_ID32950_GCMSTOF_polarmetabolites</t>
  </si>
  <si>
    <t>Ornithine_Flesh_ID28286_GCMSTOF_polarmetabolites</t>
  </si>
  <si>
    <t>Galactaric acid_Flesh_ID31052_GCMSTOF_polarmetabolites</t>
  </si>
  <si>
    <t>Heptadecanoic acid_Flesh_ID31864_GCMSTOF_polarmetabolites</t>
  </si>
  <si>
    <t>Salicylic acid_Flesh_ID25801_GCMSTOF_polarmetabolites</t>
  </si>
  <si>
    <t>Vanillic acid_Flesh_ID28447_GCMSTOF_polarmetabolites</t>
  </si>
  <si>
    <t>Nonadecane_Flesh_ID29841_GCMSTOF_polarmetabolites</t>
  </si>
  <si>
    <t>Tyrosine_Peel_ID40939_GCMSTOF_polarmetabolites</t>
  </si>
  <si>
    <t>Siloxane_Peel_ID38122_GCMSTOF_polarmetabolites</t>
  </si>
  <si>
    <t>Alanine_Peel_ID35546_GCMSTOF_polarmetabolites</t>
  </si>
  <si>
    <t>Aspartic acid_Peel_ID36505_GCMSTOF_polarmetabolites</t>
  </si>
  <si>
    <t>Spermidine_Peel_ID42721_GCMSTOF_polarmetabolites</t>
  </si>
  <si>
    <t>Galacturonic acid_Flesh_ID30209_GCMSTOF_polarmetabolites</t>
  </si>
  <si>
    <t>Arabitol_Flesh_ID27667_GCMSTOF_polarmetabolites</t>
  </si>
  <si>
    <t>Fructose_Flesh_ID29394_GCMSTOF_polarmetabolites</t>
  </si>
  <si>
    <t>Tetradecanoic acid_Flesh_ID29321_GCMSTOF_polarmetabolites</t>
  </si>
  <si>
    <t>Malic acid_Flesh_ID25543_GCMSTOF_polarmetabolites</t>
  </si>
  <si>
    <t>Citrulline_Flesh_ID31588_GCMSTOF_polarmetabolites</t>
  </si>
  <si>
    <t>Decane, n-_Peel_ID33464_GCMSTOF_polarmetabolites</t>
  </si>
  <si>
    <t>Phenylalanine_Flesh_ID26323_GCMSTOF_polarmetabolites</t>
  </si>
  <si>
    <t>Gentiobiose_Flesh_ID34484_GCMSTOF_polarmetabolites</t>
  </si>
  <si>
    <t>Ferulic acid, trans-_Flesh_ID31534_GCMSTOF_polarmetabolites</t>
  </si>
  <si>
    <t>Fructose-1-phosphate_Peel_ID43210_GCMSTOF_polarmetabolites</t>
  </si>
  <si>
    <t>Tryptophan_Peel_ID42867_GCMSTOF_polarmetabolites</t>
  </si>
  <si>
    <t>Glucose, 1,6-anhydro, beta-_Flesh_ID27590_GCMSTOF_polarmetabolites</t>
  </si>
  <si>
    <t>Maltose_Peel_ID44535_GCMSTOF_polarmetabolites</t>
  </si>
  <si>
    <t>Gluconic acid_Flesh_ID30729_GCMSTOF_polarmetabolites</t>
  </si>
  <si>
    <t>Putrescine_Peel_ID38774_GCMSTOF_polarmetabolites</t>
  </si>
  <si>
    <t>myo-Inositol-1-phosphate_Peel_ID43646_GCMSTOF_polarmetabolites</t>
  </si>
  <si>
    <t>Cinnamic acid, 4-hydroxy-, trans-_Flesh_ID30325_GCMSTOF_polarmetabolites</t>
  </si>
  <si>
    <t>Uric acid_Flesh_ID31426_GCMSTOF_polarmetabolites</t>
  </si>
  <si>
    <t>Malonic acid_Flesh_ID23547_GCMSTOF_polarmetabolites</t>
  </si>
  <si>
    <t>Histidine_Peel_ID42587_GCMSTOF_polarmetabolites</t>
  </si>
  <si>
    <t>Caffeic acid, cis-_Peel_ID41344_GCMSTOF_polarmetabolites</t>
  </si>
  <si>
    <t>Glycerophosphoglycerol_Flesh_ID31937_GCMSTOF_polarmetabolites</t>
  </si>
  <si>
    <t>Maltitol_Flesh_ID34453_GCMSTOF_polarmetabolites</t>
  </si>
  <si>
    <t>Cinnamic acid, 4-hydroxy-, cis-_Flesh_ID28679_GCMSTOF_polarmetabolites</t>
  </si>
  <si>
    <t>Siloxane_Peel_ID43808_GCMSTOF_polarmetabolites</t>
  </si>
  <si>
    <t>Alanine_Peel_ID33757_GCMSTOF_polarmetabolites</t>
  </si>
  <si>
    <t>Siloxane_Flesh_ID33112_GCMSTOF_polarmetabolites</t>
  </si>
  <si>
    <t>Cyclopropanecarboxylic acid, 1-amino-_Peel_ID35808_GCMSTOF_polarmetabolites</t>
  </si>
  <si>
    <t>Xylose_Flesh_ID27024_GCMSTOF_polarmetabolites</t>
  </si>
  <si>
    <t>Spermidine_Flesh_ID32025_GCMSTOF_polarmetabolites</t>
  </si>
  <si>
    <t>Ferulic acid, cis-_Peel_ID40781_GCMSTOF_polarmetabolites</t>
  </si>
  <si>
    <t>Glyceric acid-3-phosphate_Peel_ID39431_GCMSTOF_polarmetabolites</t>
  </si>
  <si>
    <t>Asparagine_Flesh_ID30304_GCMSTOF_polarmetabolites</t>
  </si>
  <si>
    <t>Asparagine_Peel_ID41000_GCMSTOF_polarmetabolites</t>
  </si>
  <si>
    <t>Pyridine, 2-hydroxy-_Flesh_ID22866_GCMSTOF_polarmetabolites</t>
  </si>
  <si>
    <t>Glycerophosphoglycerol_Peel_ID42633_GCMSTOF_polarmetabolites</t>
  </si>
  <si>
    <t>Dodecane_Flesh_ID23487_GCMSTOF_polarmetabolites</t>
  </si>
  <si>
    <t>Fructose-1-phosphate_Flesh_ID32514_GCMSTOF_polarmetabolites</t>
  </si>
  <si>
    <t>Cinnamic acid, 4-hydroxy-, cis-_Peel_ID39375_GCMSTOF_polarmetabolites</t>
  </si>
  <si>
    <t>Azelaic acid_Peel_ID39406_GCMSTOF_polarmetabolites</t>
  </si>
  <si>
    <t>Glutamine_Flesh_ID26552_GCMSTOF_polarmetabolites</t>
  </si>
  <si>
    <t>Aspartic acid_Flesh_ID25809_GCMSTOF_polarmetabolites</t>
  </si>
  <si>
    <t>Glucopyranose_Flesh_ID28363_GCMSTOF_polarmetabolites</t>
  </si>
  <si>
    <t>Tryptophan_Flesh_ID32171_GCMSTOF_polarmetabolites</t>
  </si>
  <si>
    <t>Glyceric acid-3-phosphate_Flesh_ID28735_GCMSTOF_polarmetabolites</t>
  </si>
  <si>
    <t>Decane, n-_Flesh_ID22768_GCMSTOF_polarmetabolites</t>
  </si>
  <si>
    <t>Phenylalanine_Peel_ID37019_GCMSTOF_polarmetabolites</t>
  </si>
  <si>
    <t>Citrulline_Peel_ID42284_GCMSTOF_polarmetabolites</t>
  </si>
  <si>
    <t>Saccharic acid_Flesh_ID30832_GCMSTOF_polarmetabolites</t>
  </si>
  <si>
    <t>Succinic acid_Flesh_ID24310_GCMSTOF_polarmetabolites</t>
  </si>
  <si>
    <t>Glutamine_Peel_ID37248_GCMSTOF_polarmetabolites</t>
  </si>
  <si>
    <t>Hexadecanoic acid_Flesh_ID31103_GCMSTOF_polarmetabolites</t>
  </si>
  <si>
    <t>Proline_Peel_ID37233_GCMSTOF_polarmetabolites</t>
  </si>
  <si>
    <t>Glycerol-3-phosphate_Flesh_ID28311_GCMSTOF_polarmetabolites</t>
  </si>
  <si>
    <t>Glucose_Flesh_ID29864_GCMSTOF_polarmetabolites</t>
  </si>
  <si>
    <t>Benzoic acid_Flesh_ID23806_GCMSTOF_polarmetabolites</t>
  </si>
  <si>
    <t>Octadecanoic acid_Flesh_ID32289_GCMSTOF_polarmetabolites</t>
  </si>
  <si>
    <t>Ornithine_Peel_ID38982_GCMSTOF_polarmetabolites</t>
  </si>
  <si>
    <t>Gentiobiose_Peel_ID45180_GCMSTOF_polarmetabolites</t>
  </si>
  <si>
    <t>Gentiobiose_Peel_ID45030_GCMSTOF_polarmetabolites</t>
  </si>
  <si>
    <t>Diethylenglycol_Flesh_ID23707_GCMSTOF_polarmetabolites</t>
  </si>
  <si>
    <t>Histidine_Flesh_ID31891_GCMSTOF_polarmetabolites</t>
  </si>
  <si>
    <t>Glutaric acid, 2-oxo-_Flesh_ID26455_GCMSTOF_polarmetabolites</t>
  </si>
  <si>
    <t>Glucose_Peel_ID33353_1HNMR_polarmetabolites</t>
  </si>
  <si>
    <t>Formic acid_Peel_ID33360_1HNMR_polarmetabolites</t>
  </si>
  <si>
    <t>Galactinol_Peel_ID33356_1HNMR_polarmetabolites</t>
  </si>
  <si>
    <t>unkM5,00_Peel_ID33376_1HNMR_polarmetabolites</t>
  </si>
  <si>
    <t>Fructose_Peel_ID33354_1HNMR_polarmetabolites</t>
  </si>
  <si>
    <t>unkM6.0_Flesh_ID22678_1HNMR_polarmetabolites</t>
  </si>
  <si>
    <t>Isoleucine_Peel_ID33368_1HNMR_polarmetabolites</t>
  </si>
  <si>
    <t>Citric acid_Peel_ID33359_1HNMR_polarmetabolites</t>
  </si>
  <si>
    <t>Tyrosine_Flesh_ID22666_1HNMR_polarmetabolites</t>
  </si>
  <si>
    <t>Citric acid_Flesh_ID22652_1HNMR_polarmetabolites</t>
  </si>
  <si>
    <t>Asparagine_Flesh_ID22657_1HNMR_polarmetabolites</t>
  </si>
  <si>
    <t>Galactose_Peel_ID33357_1HNMR_polarmetabolites</t>
  </si>
  <si>
    <t>unkM5.00_Flesh_ID22680_1HNMR_polarmetabolites</t>
  </si>
  <si>
    <t>Pyroglutamic acid_Flesh_ID22664_1HNMR_polarmetabolites</t>
  </si>
  <si>
    <t>unkD7.87_Flesh_ID22675_1HNMR_polarmetabolites</t>
  </si>
  <si>
    <t>Valine_Peel_ID33370_1HNMR_polarmetabolites</t>
  </si>
  <si>
    <t>unkM1.14_Flesh_ID22683_1HNMR_polarmetabolites</t>
  </si>
  <si>
    <t>Isoleucine_Flesh_ID22662_1HNMR_polarmetabolites</t>
  </si>
  <si>
    <t>Tryptophan_Flesh_ID22665_1HNMR_polarmetabolites</t>
  </si>
  <si>
    <t>Sucrose_Flesh_ID22644_1HNMR_polarmetabolites</t>
  </si>
  <si>
    <t>Glutamic acid_Flesh_ID22660_1HNMR_polarmetabolites</t>
  </si>
  <si>
    <t>Malic acid_Peel_ID33361_1HNMR_polarmetabolites</t>
  </si>
  <si>
    <t>Choline_Peel_ID33373_1HNMR_polarmetabolites</t>
  </si>
  <si>
    <t>Trehalose_Flesh_ID22650_1HNMR_polarmetabolites</t>
  </si>
  <si>
    <t>unkD1.52_Flesh_ID22682_1HNMR_polarmetabolites</t>
  </si>
  <si>
    <t>Asparagine_Peel_ID33363_1HNMR_polarmetabolites</t>
  </si>
  <si>
    <t>unkM5.92_Flesh_ID22679_1HNMR_polarmetabolites</t>
  </si>
  <si>
    <t>Fructose_Flesh_ID22646_1HNMR_polarmetabolites</t>
  </si>
  <si>
    <t>Glutamine_Peel_ID33367_1HNMR_polarmetabolites</t>
  </si>
  <si>
    <t>unkD7.95_Flesh_ID22673_1HNMR_polarmetabolites</t>
  </si>
  <si>
    <t>Glutamine_Flesh_ID22661_1HNMR_polarmetabolites</t>
  </si>
  <si>
    <t>Pyroglutamic acid_Peel_ID33369_1HNMR_polarmetabolites</t>
  </si>
  <si>
    <t>Aspartic acid_Flesh_ID22658_1HNMR_polarmetabolites</t>
  </si>
  <si>
    <t>Inositol_Peel_ID33355_1HNMR_polarmetabolites</t>
  </si>
  <si>
    <t>GABA_Flesh_ID22659_1HNMR_polarmetabolites</t>
  </si>
  <si>
    <t>Valine_Flesh_ID22667_1HNMR_polarmetabolites</t>
  </si>
  <si>
    <t>Galactinol_Flesh_ID22648_1HNMR_polarmetabolites</t>
  </si>
  <si>
    <t>unkM1,6=citrulline_Peel_ID33371_1HNMR_polarmetabolites</t>
  </si>
  <si>
    <t>Malic acid_Flesh_ID22655_1HNMR_polarmetabolites</t>
  </si>
  <si>
    <t>unkS2,77_Peel_ID33378_1HNMR_polarmetabolites</t>
  </si>
  <si>
    <t>Trehalose_Peel_ID33358_1HNMR_polarmetabolites</t>
  </si>
  <si>
    <t>Sucrose_Peel_ID33352_1HNMR_polarmetabolites</t>
  </si>
  <si>
    <t>Trigonelline_Peel_ID33372_1HNMR_polarmetabolites</t>
  </si>
  <si>
    <t>GABA_Peel_ID33365_1HNMR_polarmetabolites</t>
  </si>
  <si>
    <t>Choline_Flesh_ID22670_1HNMR_polarmetabolites</t>
  </si>
  <si>
    <t>Alanine_Flesh_ID22656_1HNMR_polarmetabolites</t>
  </si>
  <si>
    <t>Alanine_Peel_ID33362_1HNMR_polarmetabolites</t>
  </si>
  <si>
    <t>unkS2.77_Flesh_ID22681_1HNMR_polarmetabolites</t>
  </si>
  <si>
    <t>unkD7.68_Flesh_ID22676_1HNMR_polarmetabolites</t>
  </si>
  <si>
    <t>unkS7.9_Flesh_ID22674_1HNMR_polarmetabolites</t>
  </si>
  <si>
    <t>unkM1.6=citrulline_Flesh_ID22668_1HNMR_polarmetabolites</t>
  </si>
  <si>
    <t>unkM6,0_Peel_ID33375_1HNMR_polarmetabolites</t>
  </si>
  <si>
    <t>Glucose_Flesh_ID22645_1HNMR_polarmetabolites</t>
  </si>
  <si>
    <t>unkM1,14_Peel_ID33379_1HNMR_polarmetabolites</t>
  </si>
  <si>
    <t>Galactose_Flesh_ID22649_1HNMR_polarmetabolites</t>
  </si>
  <si>
    <t>unkD6.41_Flesh_ID22677_1HNMR_polarmetabolites</t>
  </si>
  <si>
    <t>Phenylalanine_Flesh_ID22663_1HNMR_polarmetabolites</t>
  </si>
  <si>
    <t>Stachyose_Flesh_ID22651_1HNMR_polarmetabolites</t>
  </si>
  <si>
    <t>Glutamic acid_Peel_ID33366_1HNMR_polarmetabolites</t>
  </si>
  <si>
    <t>unkD4,7_Peel_ID33377_1HNMR_polarmetabolites</t>
  </si>
  <si>
    <t>Trigonelline_Flesh_ID22669_1HNMR_polarmetabolites</t>
  </si>
  <si>
    <t>Formic acid_Flesh_ID22653_1HNMR_polarmetabolites</t>
  </si>
  <si>
    <t>Fumaric acid_Flesh_ID22654_1HNMR_polarmetabolites</t>
  </si>
  <si>
    <t>Inositol_Flesh_ID22647_1HNMR_polarmetabolites</t>
  </si>
  <si>
    <t>Aspartic acid_Peel_ID33364_1HNMR_polarmetabolites</t>
  </si>
  <si>
    <t>unkS8.44_Flesh_ID22672_1HNMR_polarmetabolites</t>
  </si>
  <si>
    <t>Metabolite name_Tissue_ID_Analytical Strategy</t>
  </si>
  <si>
    <t>Cr_Flesh_ID39243_ICPMS_micronutrients</t>
  </si>
  <si>
    <t>As_Flesh_ID39250_ICPMS_micronutrients</t>
  </si>
  <si>
    <t>Natrium_Flesh_ID39236_ICPMS_micronutrients</t>
  </si>
  <si>
    <t>S_Flesh_ID39240_ICPMS_micronutrients</t>
  </si>
  <si>
    <t>K_Flesh_ID39241_ICPMS_micronutrients</t>
  </si>
  <si>
    <t>Cd_Flesh_ID39253_ICPMS_micronutrients</t>
  </si>
  <si>
    <t>Ca_Flesh_ID39242_ICPMS_micronutrients</t>
  </si>
  <si>
    <t>Ni_Flesh_ID39247_ICPMS_micronutrients</t>
  </si>
  <si>
    <t>Ba_Flesh_ID39254_ICPMS_micronutrients</t>
  </si>
  <si>
    <t>Sr_Flesh_ID39252_ICPMS_micronutrients</t>
  </si>
  <si>
    <t>P_Flesh_ID39239_ICPMS_micronutrients</t>
  </si>
  <si>
    <t>Co_Flesh_ID39246_ICPMS_micronutrients</t>
  </si>
  <si>
    <t>Fe_Flesh_ID39245_ICPMS_micronutrients</t>
  </si>
  <si>
    <t>Mn_Flesh_ID39244_ICPMS_micronutrients</t>
  </si>
  <si>
    <t>Al_Flesh_ID39238_ICPMS_micronutrients</t>
  </si>
  <si>
    <t>Mg_Flesh_ID39237_ICPMS_micronutrients</t>
  </si>
  <si>
    <t>Zn_Flesh_ID39249_ICPMS_micronutrients</t>
  </si>
  <si>
    <t>Se_Flesh_ID39251_ICPMS_micronutrients</t>
  </si>
  <si>
    <t>B_Flesh_ID39235_ICPMS_micronutrients</t>
  </si>
  <si>
    <t>Cu_Flesh_ID39248_ICPMS_micronutrients</t>
  </si>
  <si>
    <t>Table S4. List of 605 provisionally annotated molecular features from the combined &gt; 80,000 data set, with RF parameter rank</t>
  </si>
  <si>
    <t>Table S3. Genetic matrix derived from GBS polymorphisms</t>
  </si>
  <si>
    <t>##IBS_Distance_Matrix.AverageTotalSites=21015.815010570823</t>
  </si>
  <si>
    <t>##IBS_Distance_Matrix.NumAlleles=3</t>
  </si>
  <si>
    <t>##IBS_Distance_Matrix.TrueIBS=false</t>
  </si>
  <si>
    <t>##Matrix_Type=IBS_Distance_Matrix</t>
  </si>
  <si>
    <t>AMP</t>
  </si>
  <si>
    <t>AY</t>
  </si>
  <si>
    <t>AYL</t>
  </si>
  <si>
    <t>BEL</t>
  </si>
  <si>
    <t>BES</t>
  </si>
  <si>
    <t>CHT</t>
  </si>
  <si>
    <t>DOU</t>
  </si>
  <si>
    <t>DUD</t>
  </si>
  <si>
    <t>DUL</t>
  </si>
  <si>
    <t>ED</t>
  </si>
  <si>
    <t>ESL</t>
  </si>
  <si>
    <t>FAQ</t>
  </si>
  <si>
    <t>FOG</t>
  </si>
  <si>
    <t>FRC</t>
  </si>
  <si>
    <t>GOB</t>
  </si>
  <si>
    <t>GOK</t>
  </si>
  <si>
    <t>HBJ</t>
  </si>
  <si>
    <t>HDG</t>
  </si>
  <si>
    <t>INB</t>
  </si>
  <si>
    <t>KRY</t>
  </si>
  <si>
    <t>OGE</t>
  </si>
  <si>
    <t>OHG</t>
  </si>
  <si>
    <t>PDS</t>
  </si>
  <si>
    <t>PH406</t>
  </si>
  <si>
    <t>PI 161375</t>
  </si>
  <si>
    <t>PI157080</t>
  </si>
  <si>
    <t>PI334107</t>
  </si>
  <si>
    <t>PI414723</t>
  </si>
  <si>
    <t>PSR</t>
  </si>
  <si>
    <t>SAS</t>
  </si>
  <si>
    <t>TOG</t>
  </si>
  <si>
    <t>TPM</t>
  </si>
  <si>
    <t>TVT</t>
  </si>
  <si>
    <t>VEP</t>
  </si>
  <si>
    <t>YCA</t>
  </si>
  <si>
    <t>accession</t>
  </si>
  <si>
    <t>unigene</t>
  </si>
  <si>
    <t>gene product</t>
  </si>
  <si>
    <t>total bp sequenced</t>
  </si>
  <si>
    <t>polymorphisms</t>
  </si>
  <si>
    <t xml:space="preserve">primer F </t>
  </si>
  <si>
    <t xml:space="preserve">primer R </t>
  </si>
  <si>
    <t>AM715777</t>
  </si>
  <si>
    <t xml:space="preserve">MU44562 </t>
  </si>
  <si>
    <t>WRKY TF</t>
  </si>
  <si>
    <t>2 INDELs + 7 SNPs</t>
  </si>
  <si>
    <t>ATTAGCTATGGACGACCACG</t>
  </si>
  <si>
    <t>AGAAGAGTAAATATGCATATGGG</t>
  </si>
  <si>
    <t>DV633968</t>
  </si>
  <si>
    <t>MU53690</t>
  </si>
  <si>
    <t xml:space="preserve"> terpene synthase</t>
  </si>
  <si>
    <t>2 SNPs</t>
  </si>
  <si>
    <t>TGAGTTTATATGAAGCATCGC</t>
  </si>
  <si>
    <t>TAAGTCTAGCAGTTGAAAGTTGAG</t>
  </si>
  <si>
    <t>AM721466</t>
  </si>
  <si>
    <t>MU64955</t>
  </si>
  <si>
    <t xml:space="preserve"> limonene synthase</t>
  </si>
  <si>
    <t>7 SNPs + 1 SSR</t>
  </si>
  <si>
    <t>TTTCTTTTGGACAGTGGGTG</t>
  </si>
  <si>
    <t>TCCATTGCAGCAACATCC</t>
  </si>
  <si>
    <t>DV631677</t>
  </si>
  <si>
    <t xml:space="preserve">MU45694 </t>
  </si>
  <si>
    <t>chromoplast carotenoid protein</t>
  </si>
  <si>
    <t>5 SNPs + 1 INDEL</t>
  </si>
  <si>
    <t>CAAGACTCTCGCACTCAATC</t>
  </si>
  <si>
    <t>CTAGACAACAATGGGAACAGA</t>
  </si>
  <si>
    <t>AM725295</t>
  </si>
  <si>
    <t>MU61393</t>
  </si>
  <si>
    <t>MYB TF</t>
  </si>
  <si>
    <t>3 SNPs</t>
  </si>
  <si>
    <t>CGGTGAGAATTCTATAGCCC</t>
  </si>
  <si>
    <t>AACACCGGCGATAACTCC</t>
  </si>
  <si>
    <t>DV633857</t>
  </si>
  <si>
    <t>MU48195</t>
  </si>
  <si>
    <t>ACC oxidase</t>
  </si>
  <si>
    <t>TTCAAAGAACACATAGCCAGC</t>
  </si>
  <si>
    <t>TACCCTTCATCGCTTCAAAC</t>
  </si>
  <si>
    <t>AM737434</t>
  </si>
  <si>
    <t>MU51196</t>
  </si>
  <si>
    <t xml:space="preserve"> TF</t>
  </si>
  <si>
    <t>2 SNPS</t>
  </si>
  <si>
    <t>TCAAGACATGCCCAACCTC</t>
  </si>
  <si>
    <t>TATAATCTAGGGCTTCTTCAATC</t>
  </si>
  <si>
    <t>DV631696</t>
  </si>
  <si>
    <t>MU47312</t>
  </si>
  <si>
    <t xml:space="preserve"> Acetyl-CoA acetyltransferase</t>
  </si>
  <si>
    <t>3 SNP</t>
  </si>
  <si>
    <t>TTTAAGGATAATGGAGGTACCG</t>
  </si>
  <si>
    <t>TTTGTGAAGCTTCTAGGCCAG</t>
  </si>
  <si>
    <t>DV633734</t>
  </si>
  <si>
    <t>MU43977</t>
  </si>
  <si>
    <t xml:space="preserve"> MADs box TF</t>
  </si>
  <si>
    <t>ACCTTGTTCGCGGAAATG</t>
  </si>
  <si>
    <t>ATCCATAAGCGCCCCTAC</t>
  </si>
  <si>
    <t>AM725517</t>
  </si>
  <si>
    <t xml:space="preserve">MU46383 </t>
  </si>
  <si>
    <t>triterpenoid synthase</t>
  </si>
  <si>
    <t>1 SNP</t>
  </si>
  <si>
    <t>TTCCTCCGCTCAATCCCT</t>
  </si>
  <si>
    <t>GTGAAATTTGAAGCCACACC</t>
  </si>
  <si>
    <t>DV633964</t>
  </si>
  <si>
    <t>MU47919</t>
  </si>
  <si>
    <t>4-coumarate:CoA ligase</t>
  </si>
  <si>
    <t>GTTACCGGCGAATCCTTC</t>
  </si>
  <si>
    <t>CCACTTGCTGAGCCACAC</t>
  </si>
  <si>
    <t>EU791280</t>
  </si>
  <si>
    <t>ACS-7</t>
  </si>
  <si>
    <t>3 SNPs+ 2 INDELs</t>
  </si>
  <si>
    <t>CAATTCAACAAATCTTCAGTTC</t>
  </si>
  <si>
    <t>CGAAAACGTAGAGGTGATG</t>
  </si>
  <si>
    <t>DQ269467</t>
  </si>
  <si>
    <t>MU45490</t>
  </si>
  <si>
    <t>CCD1</t>
  </si>
  <si>
    <t>13 SNPs+ 1 INDEL</t>
  </si>
  <si>
    <t>GATTGGTGATCTGAAAGGGTTCTT</t>
  </si>
  <si>
    <t>TTATCTCCCTCCGAAAGTG</t>
  </si>
  <si>
    <t>DV634569</t>
  </si>
  <si>
    <t>MU46105</t>
  </si>
  <si>
    <t>OR1</t>
  </si>
  <si>
    <t>CTCCTTGGTTTTCTTCATG</t>
  </si>
  <si>
    <t>CAACAAAACCCATCAAGTC</t>
  </si>
  <si>
    <t>MU53425</t>
  </si>
  <si>
    <t>CRTISO</t>
  </si>
  <si>
    <t>4 SNPs+ 1 INDEL</t>
  </si>
  <si>
    <t>AGGGGACTGGTTGATCATGG</t>
  </si>
  <si>
    <t>GCACAAAATGGTGACAATCTGT</t>
  </si>
  <si>
    <t>M36377</t>
  </si>
  <si>
    <t>MU49744</t>
  </si>
  <si>
    <t>ITS</t>
  </si>
  <si>
    <t>8 SNPs</t>
  </si>
  <si>
    <t>GGAAGGAGAAGTCGTAACAAGG</t>
  </si>
  <si>
    <t>CTTTTCCTCCGCTTATTGATATG</t>
  </si>
  <si>
    <t>2 SNPs+ 1 INDEL</t>
  </si>
  <si>
    <t>LIVA intron</t>
  </si>
  <si>
    <t>221 SP6 NEW</t>
  </si>
  <si>
    <t xml:space="preserve">BAC 6  </t>
  </si>
  <si>
    <t>10 SNPs+ 1 INDEL</t>
  </si>
  <si>
    <t>212-3-SP6</t>
  </si>
  <si>
    <t>BAC 9</t>
  </si>
  <si>
    <t>9 SNPs</t>
  </si>
  <si>
    <t>421-SP6</t>
  </si>
  <si>
    <t>BAC 5</t>
  </si>
  <si>
    <t>5 SNPs</t>
  </si>
  <si>
    <t>159-T7</t>
  </si>
  <si>
    <t>BAC 1</t>
  </si>
  <si>
    <t>3 SNPs+ 3 INDELs</t>
  </si>
  <si>
    <t>389-T7</t>
  </si>
  <si>
    <t>BAC 4</t>
  </si>
  <si>
    <t>7 SNPs+ 1 INDEL</t>
  </si>
  <si>
    <t>98 SNPs, 11 indels, 1 SSR</t>
  </si>
  <si>
    <t>Species</t>
  </si>
  <si>
    <t>Subspecies</t>
  </si>
  <si>
    <t>Abbreviation</t>
  </si>
  <si>
    <t>ARO No.</t>
  </si>
  <si>
    <t>pH</t>
  </si>
  <si>
    <t>%dw</t>
  </si>
  <si>
    <t>citric</t>
  </si>
  <si>
    <t>malic</t>
  </si>
  <si>
    <t>citric+malic</t>
  </si>
  <si>
    <t xml:space="preserve"> total aminoacids</t>
  </si>
  <si>
    <t>sucrose</t>
  </si>
  <si>
    <t>glucose</t>
  </si>
  <si>
    <t>fructose</t>
  </si>
  <si>
    <t>% sucrose</t>
  </si>
  <si>
    <t>Flesh color</t>
  </si>
  <si>
    <t>Chinensis</t>
  </si>
  <si>
    <t>?</t>
  </si>
  <si>
    <t>USA, USDA</t>
  </si>
  <si>
    <t>White</t>
  </si>
  <si>
    <t>N?</t>
  </si>
  <si>
    <t>20-148</t>
  </si>
  <si>
    <t>South Korea</t>
  </si>
  <si>
    <t>Green</t>
  </si>
  <si>
    <t>Conomon</t>
  </si>
  <si>
    <t>Pickling melon</t>
  </si>
  <si>
    <t>Black Skin</t>
  </si>
  <si>
    <t>BSK</t>
  </si>
  <si>
    <t>Cream</t>
  </si>
  <si>
    <t>Freeman Cucumber</t>
  </si>
  <si>
    <t>PI 420149</t>
  </si>
  <si>
    <t>P-653</t>
  </si>
  <si>
    <t>Japan</t>
  </si>
  <si>
    <t>Tokyo Giant</t>
  </si>
  <si>
    <t>17-724</t>
  </si>
  <si>
    <t>Makuwa</t>
  </si>
  <si>
    <t>Early Silver Line</t>
  </si>
  <si>
    <t>Japan, Newe Ya'ar stock</t>
  </si>
  <si>
    <t>C?</t>
  </si>
  <si>
    <t>Ohgon</t>
  </si>
  <si>
    <t>PI 266933</t>
  </si>
  <si>
    <t>PI 157071</t>
  </si>
  <si>
    <t>20-139</t>
  </si>
  <si>
    <t>PI 157080</t>
  </si>
  <si>
    <t>Orange</t>
  </si>
  <si>
    <t>Sakata Sweet</t>
  </si>
  <si>
    <t>Momordica</t>
  </si>
  <si>
    <t>PI 414723</t>
  </si>
  <si>
    <t>India</t>
  </si>
  <si>
    <t>Pale orange</t>
  </si>
  <si>
    <t>C</t>
  </si>
  <si>
    <t>melo</t>
  </si>
  <si>
    <t>Cantalupensis</t>
  </si>
  <si>
    <t>Ha'Ogen</t>
  </si>
  <si>
    <t>Bellegarde</t>
  </si>
  <si>
    <t>Charentais</t>
  </si>
  <si>
    <t>Charentais F2</t>
  </si>
  <si>
    <t>CHF</t>
  </si>
  <si>
    <t>INRA, France, Newe Ya'ar stock</t>
  </si>
  <si>
    <t>Doublon</t>
  </si>
  <si>
    <t>Noy Yizre'el</t>
  </si>
  <si>
    <t>NOY</t>
  </si>
  <si>
    <t>Newe Ya'ar, ARO</t>
  </si>
  <si>
    <t>Newe Ya'ar stock</t>
  </si>
  <si>
    <t>Michel Pitrat, INRA, France</t>
  </si>
  <si>
    <t>Indian Best</t>
  </si>
  <si>
    <t>India, Newe Ya'ar stock</t>
  </si>
  <si>
    <t>DUD2</t>
  </si>
  <si>
    <t>CUM 58/1981</t>
  </si>
  <si>
    <t>35-873</t>
  </si>
  <si>
    <t>DUD3</t>
  </si>
  <si>
    <t>CUM 140/1981</t>
  </si>
  <si>
    <t>35-913</t>
  </si>
  <si>
    <t>Flexuosus</t>
  </si>
  <si>
    <t>Armenian Yard Long</t>
  </si>
  <si>
    <t>Faqqous Doya</t>
  </si>
  <si>
    <t>DOY</t>
  </si>
  <si>
    <t>Israel,  Newe Ya'ar stock</t>
  </si>
  <si>
    <t>Faqqous</t>
  </si>
  <si>
    <t>PI149169</t>
  </si>
  <si>
    <t>35-309</t>
  </si>
  <si>
    <t>PI435288</t>
  </si>
  <si>
    <t>PI 435288</t>
  </si>
  <si>
    <t>Striped Armenian</t>
  </si>
  <si>
    <t>STA</t>
  </si>
  <si>
    <t>Inodorus</t>
  </si>
  <si>
    <t>Casaba (Yellow canary)</t>
  </si>
  <si>
    <t>36-095</t>
  </si>
  <si>
    <t>Spain,  Newe Ya'ar stock</t>
  </si>
  <si>
    <t>White Green</t>
  </si>
  <si>
    <t>N</t>
  </si>
  <si>
    <t>Amarillo Oro</t>
  </si>
  <si>
    <t>ARO</t>
  </si>
  <si>
    <t>Casaba</t>
  </si>
  <si>
    <t>Crenshaw</t>
  </si>
  <si>
    <t>CRE</t>
  </si>
  <si>
    <t>Golden Beauty</t>
  </si>
  <si>
    <t>Gold King</t>
  </si>
  <si>
    <t>Honey Dew</t>
  </si>
  <si>
    <t>Honey Dew Green</t>
  </si>
  <si>
    <t>27-818</t>
  </si>
  <si>
    <t>Noy Zahov</t>
  </si>
  <si>
    <t>NZA</t>
  </si>
  <si>
    <t>Casaba (Piel De Sapo)</t>
  </si>
  <si>
    <t>Piel De Sapo</t>
  </si>
  <si>
    <t>PI 201581</t>
  </si>
  <si>
    <t>20-160</t>
  </si>
  <si>
    <t>Kirkagac</t>
  </si>
  <si>
    <t>PI 334107</t>
  </si>
  <si>
    <t>Piel De Sapo Redon</t>
  </si>
  <si>
    <t>Casaba (Rochet)</t>
  </si>
  <si>
    <t>Rochet</t>
  </si>
  <si>
    <t>ROC</t>
  </si>
  <si>
    <t>Casaba (Negro tendral)</t>
  </si>
  <si>
    <t>Tendral Verde Tardio</t>
  </si>
  <si>
    <t>Reticulatus</t>
  </si>
  <si>
    <t>Ananas</t>
  </si>
  <si>
    <t>Ananas Yoqne'am</t>
  </si>
  <si>
    <t>AYO</t>
  </si>
  <si>
    <t>American cantaloupe</t>
  </si>
  <si>
    <t>Bender's Surprise</t>
  </si>
  <si>
    <t>Dulce</t>
  </si>
  <si>
    <t>EDO</t>
  </si>
  <si>
    <t>Fordhook Gem</t>
  </si>
  <si>
    <t>US cantaloupe</t>
  </si>
  <si>
    <t>Hale's Best Jumbo</t>
  </si>
  <si>
    <t>Galia</t>
  </si>
  <si>
    <t>Krymka</t>
  </si>
  <si>
    <t>Israel, Newe Ya'ar, ARO</t>
  </si>
  <si>
    <t>MAK</t>
  </si>
  <si>
    <t>Hungary,  Newe Ya'ar stock</t>
  </si>
  <si>
    <t>PMR45</t>
  </si>
  <si>
    <t>PMR</t>
  </si>
  <si>
    <t>Top Mark</t>
  </si>
  <si>
    <t>List of genomic sequences used for PCR product sequencing, with description of polymorphisms and primers used.</t>
  </si>
  <si>
    <t>Cucumis melo</t>
  </si>
  <si>
    <t>Accession No.</t>
  </si>
  <si>
    <t>Climacteric/non-climacteric (C/N)</t>
  </si>
  <si>
    <t>1-Octen-3-ol C8H16O_Flesh_ID36452_SPME GCMS_volatiles **</t>
  </si>
  <si>
    <t>(Z,E)-3-Hexen-1-ol C6H12O_Flesh_ID36423_SPME GCMS_volatiles **</t>
  </si>
  <si>
    <t>(Z,E)-3-Hexen-1-ol C6H12O_Flesh_ID36416_SPME GCMS_volatiles **</t>
  </si>
  <si>
    <t>unknown _Flesh_ID36450_SPME GCMS_volatiles **</t>
  </si>
  <si>
    <t>alpha-Ionene C13H18_Flesh_ID36241_SPME GCMS_volatiles **</t>
  </si>
  <si>
    <t>unknown_Flesh_ID36422_SPME GCMS_volatiles **</t>
  </si>
  <si>
    <t>Acetic acid, pentyl ester C7H14O2_Flesh_ID36369_SPME GCMS_volatiles **</t>
  </si>
  <si>
    <t>unknown_Flesh_ID36391_SPME GCMS_volatiles **</t>
  </si>
  <si>
    <t>2-Methyl-1-butyl acetate C7H14O2_Flesh_ID36439_SPME GCMS_volatiles **</t>
  </si>
  <si>
    <t>unknown _Flesh_ID36335_SPME GCMS_volatiles **</t>
  </si>
  <si>
    <t>Butanoic acid, 2-oxo- C4H6O3_Flesh_ID36205_SPME GCMS_volatiles</t>
  </si>
  <si>
    <t>2-Methyl-1-butanol C5H12O_Flesh_ID36394_SPME GCMS_volatiles</t>
  </si>
  <si>
    <t>2,2,6╬▓,7-Tetramethylbicyclo[4.3.0]nona-1(9),7-dien-5-ol C13H20O_Flesh_ID36467_SPME GCMS_volatiles</t>
  </si>
  <si>
    <t>2,2,6╬▓,7-Tetramethylbicyclo[4.3.0]nona-1(9),7-dien-5-ol C13H20O_Flesh_ID36471_SPME GCMS_volatiles</t>
  </si>
  <si>
    <t>2,3-Butanediol, diacetate C8H14O4_Flesh_ID36446_SPME GCMS_volatiles</t>
  </si>
  <si>
    <t>Propanoic acid, 2-methyl-, 2-methylpropyl ester C8H16O2_Flesh_ID36336_SPME GCMS_volatiles</t>
  </si>
  <si>
    <t>2-Methylbutyl butanoate KI=1058 C9H18O2_Flesh_ID36293_SPME GCMS_volatiles</t>
  </si>
  <si>
    <t>1-Propanol, 2-methyl- C4H10O_Flesh_ID36237_SPME GCMS_volatiles</t>
  </si>
  <si>
    <t>1-Propanol, 3-(methylthio)- C4H10OS_Flesh_ID36300_SPME GCMS_volatiles</t>
  </si>
  <si>
    <t>unknown_Flesh_ID36472_SPME GCMS_volatiles</t>
  </si>
  <si>
    <t>S-Methyl 2-methylpropanethioate C5H10OS_Flesh_ID36238_SPME GCMS_volatiles</t>
  </si>
  <si>
    <t>Nerolidol C15H26O_Flesh_ID36358_SPME GCMS_volatiles</t>
  </si>
  <si>
    <t>2,3,4-Trifluorobenzoic acid, 3-phenylpropyl ester C16H13F3O2_Flesh_ID36210_SPME GCMS_volatiles</t>
  </si>
  <si>
    <t>1,3-Benzenediol, 5-pentyl- C11H16O2_Flesh_ID36469_SPME GCMS_volatiles</t>
  </si>
  <si>
    <t>n-Propyl acetate C5H10O2_Flesh_ID36263_SPME GCMS_volatiles</t>
  </si>
  <si>
    <t>1-Propionylethyl acetate C7H12O3_Flesh_ID36310_SPME GCMS_volatiles</t>
  </si>
  <si>
    <t>Presilphiperfol-7-ene KI=1337 C15H24_Flesh_ID36443_SPME GCMS_volatiles</t>
  </si>
  <si>
    <t>Butanoic acid, 2-methyl-, ethyl ester C7H14O2_Flesh_ID36427_SPME GCMS_volatiles</t>
  </si>
  <si>
    <t>Adenosine-like_Flesh_ID22671_1HNMR_polarmetabolites</t>
  </si>
  <si>
    <t>Benzene, 2-(1,3-butadienyl)-1,3,5-trimethyl- C13H16_Flesh_ID36274_SPME GCMS_volatiles</t>
  </si>
  <si>
    <t>9-Decen-1-yl acetate KI=1399 C12H22O2_Flesh_ID36398_SPME GCMS_volatiles</t>
  </si>
  <si>
    <t>3-Octen-1-ol, (Z)- C8H16O_Flesh_ID36374_SPME GCMS_volatiles</t>
  </si>
  <si>
    <t>beta-Damascone, (E)- KI=1414 C13H20O_Flesh_ID36424_SPME GCMS_volatiles</t>
  </si>
  <si>
    <t>1,8-Cineole C10H18O_Flesh_ID36430_SPME GCMS_volatiles</t>
  </si>
  <si>
    <t>1H-Pyrazole, 3-ethyl-4,5-dihydro- C5H10N2_Flesh_ID36367_SPME GCMS_volatiles</t>
  </si>
  <si>
    <t>Phenylethyl Alcohol C8H10O_Flesh_ID36460_SPME GCMS_volatiles</t>
  </si>
  <si>
    <t>Naphthalene, 1,2-dihydro-4,5,7-trimethyl- C13H16_Flesh_ID36306_SPME GCMS_volatiles</t>
  </si>
  <si>
    <t>beta-Damascone, (Z)- KI=1387 C13H20O_Flesh_ID36362_SPME GCMS_volatiles</t>
  </si>
  <si>
    <t>Azulene, 1,4-dimethyl-7-(1-methylethyl)- C15H18_Flesh_ID36211_SPME GCMS_volatiles</t>
  </si>
  <si>
    <t>1-Hexanol C6H14O_Flesh_ID36440_SPME GCMS_volatiles</t>
  </si>
  <si>
    <t>3,3,5,5-Tetramethylcyclopentene C9H16_Flesh_ID36223_SPME GCMS_volatiles</t>
  </si>
  <si>
    <t>Megastigma-4,6(E),8(Z)-triene C13H20_Flesh_ID36385_SPME GCMS_volatiles</t>
  </si>
  <si>
    <t>n-Hexyl salicylate C13H18O3_Flesh_ID36268_SPME GCMS_volatiles</t>
  </si>
  <si>
    <t>Edulan II C13H20O_Flesh_ID36479_SPME GCMS_volatiles</t>
  </si>
  <si>
    <t>Acetic acid, hexyl ester C8H16O2_Flesh_ID36466_SPME GCMS_volatiles</t>
  </si>
  <si>
    <t>Butanoic acid, 2-methyl-, methyl ester C6H12O2_Flesh_ID36278_SPME GCMS_volatiles</t>
  </si>
  <si>
    <t>Phenol, 3-ethyl-5-methyl- C9H12O_Flesh_ID36276_SPME GCMS_volatiles</t>
  </si>
  <si>
    <t>2,3-Butanediol, diacetate C8H14O4_Flesh_ID36404_SPME GCMS_volatiles</t>
  </si>
  <si>
    <t>1,2-Propanediol, diacetate C7H12O4_Flesh_ID36329_SPME GCMS_volatiles</t>
  </si>
  <si>
    <t>3-Methyl-1-butanol, acetate C7H14O2_Flesh_ID36366_SPME GCMS_volatiles</t>
  </si>
  <si>
    <t>3-Phenylpropanol C9H12O_Flesh_ID36455_SPME GCMS_volatiles</t>
  </si>
  <si>
    <t>4-Bromo-1,2-epoxy-2-methylbutane C5H9BrO_Flesh_ID36382_SPME GCMS_volatiles</t>
  </si>
  <si>
    <t>Acetic acid, butyl ester C6H12O2_Flesh_ID36418_SPME GCMS_volatiles</t>
  </si>
  <si>
    <t>Naphthalene, 1,2,3,4-tetrahydro-1,1,6-trimethyl- C13H18_Flesh_ID36415_SPME GCMS_volatiles</t>
  </si>
  <si>
    <t>1,3-Butanediol, diacetate C8H14O4_Flesh_ID36334_SPME GCMS_volatiles</t>
  </si>
  <si>
    <t>3-(Methylthio)propyl acetate C6H12O2S_Flesh_ID36413_SPME GCMS_volatiles</t>
  </si>
  <si>
    <t>2(1H)-Quinolinone, 3,4-dimethyl- C11H11NO_Flesh_ID36262_SPME GCMS_volatiles</t>
  </si>
  <si>
    <t>Naphthalene, 1,2,3,4-tetrahydro-1,1,6-trimethyl- C13H18_Flesh_ID36234_SPME GCMS_volatiles</t>
  </si>
  <si>
    <t>2-Methyl-2-buten-1-ol acetate, (E)- KI=916 C7H12O2_Flesh_ID36363_SPME GCMS_volatiles</t>
  </si>
  <si>
    <t>Pentanal C5H10O_Flesh_ID36207_SPME GCMS_volatiles</t>
  </si>
  <si>
    <t>S-Methyl 3-methylbutanethioate C6H12OS_Flesh_ID36387_SPME GCMS_volatiles</t>
  </si>
  <si>
    <t>2-Amino-3-hydroxypyridine C5H6N2O_Flesh_ID36375_SPME GCMS_volatiles</t>
  </si>
  <si>
    <t>Dihydroactinidiolide C11H16O2_Flesh_ID36249_SPME GCMS_volatiles</t>
  </si>
  <si>
    <t>Naphthalene, 1,2-dihydro-1,1,6-trimethyl- C13H16_Flesh_ID36243_SPME GCMS_volatiles</t>
  </si>
  <si>
    <t>1,2-Propanediol, diacetate C7H12O4_Flesh_ID36409_SPME GCMS_volatiles</t>
  </si>
  <si>
    <t>2,6-Nonadienal, (E,Z)- C9H14O_Flesh_ID36436_SPME GCMS_volatiles</t>
  </si>
  <si>
    <t>Quinoline, 8-nitro- C9H6N2O2_Flesh_ID36294_SPME GCMS_volatiles</t>
  </si>
  <si>
    <t>2,6-Nonadienal, (E,E)- C9H14O_Flesh_ID36325_SPME GCMS_volatiles</t>
  </si>
  <si>
    <t>2,2,6╬▓,7-Tetramethylbicyclo[4.3.0]nona-1(9),7-dien-5-ol C13H20O_Flesh_ID36478_SPME GCMS_volatiles</t>
  </si>
  <si>
    <t>%dw_Flesh_ID39234_Global quality measurement_</t>
  </si>
  <si>
    <t>1,3-Propanediol, diacetate C7H12O4_Flesh_ID36221_SPME GCMS_volatiles</t>
  </si>
  <si>
    <t>3-Methyl-1-butanol KI=741 C5H12O_Flesh_ID36302_SPME GCMS_volatiles</t>
  </si>
  <si>
    <t>Terpinolene KI=1089 C10H16_Flesh_ID36344_SPME GCMS_volatiles</t>
  </si>
  <si>
    <t>Dimethyl trisulfide C2H6S3_Flesh_ID36353_SPME GCMS_volatiles</t>
  </si>
  <si>
    <t>1,3-Diamino-2-propanol C3H10N2O_Flesh_ID36226_SPME GCMS_volatiles</t>
  </si>
  <si>
    <t>3-Phenyl-1-propanol, acetate C11H14O2_Flesh_ID36434_SPME GCMS_volatiles</t>
  </si>
  <si>
    <t>Phenol, 2-(2-pentyn-4-yl)-4-methyl- C12H14O_Flesh_ID36222_SPME GCMS_volatiles</t>
  </si>
  <si>
    <t>3,5-Octadien-2-one C8H12O2_Flesh_ID36386_SPME GCMS_volatiles</t>
  </si>
  <si>
    <t>Acetic acid, 2-phenylethyl ester C10H12O2_Flesh_ID36410_SPME GCMS_volatiles</t>
  </si>
  <si>
    <t>TSS_Flesh_ID39232_Global quality measurement_</t>
  </si>
  <si>
    <t>pH_Flesh_ID39233_Global quality measurement_</t>
  </si>
  <si>
    <t>Phenol, 3-methyl-5-(1-methylethyl)-, methylcarbamate C12H17NO2_Flesh_ID36408_SPME GCMS_volatiles</t>
  </si>
  <si>
    <t>Propanoic acid, 2-methyl-, ethyl ester C6H12O2_Flesh_ID36292_SPME GCMS_volatiles</t>
  </si>
  <si>
    <t>Germacrene D KI=1485 C15H24_Flesh_ID36355_SPME GCMS_volatiles</t>
  </si>
  <si>
    <t>Ethyl Acetate C4H8O2_Flesh_ID36337_SPME GCMS_volatiles</t>
  </si>
  <si>
    <t>Naphthalene, 1,2,3,4-tetrahydro-1,1,6-trimethyl- C13H18_Flesh_ID36290_SPME GCMS_volatiles</t>
  </si>
  <si>
    <t>Naphthalene, 1,2,3,4-tetrahydro-1,1,6-trimethyl- C13H18_Flesh_ID36447_SPME GCMS_volatiles</t>
  </si>
  <si>
    <t>beta-Gurjunene KI=1434 C15H24_Flesh_ID36216_SPME GCMS_volatiles</t>
  </si>
  <si>
    <t>Naphthalene, 1,2,3,4-tetrahydro-1,1,6-trimethyl- C13H18_Flesh_ID36379_SPME GCMS_volatiles</t>
  </si>
  <si>
    <t>Bicyclo[3.1.1]heptane, 6,6-dimethyl-2-methylene-, (1S)- C10H16_Flesh_ID36250_SPME GCMS_volatiles</t>
  </si>
  <si>
    <t>Salvene, (E)- KI=867 C9H16_Flesh_ID36308_SPME GCMS_volatiles</t>
  </si>
  <si>
    <t>Naphthalene, 1,2,3,4-tetrahydro-1,1,6-trimethyl- C13H18_Flesh_ID36345_SPME GCMS_volatiles</t>
  </si>
  <si>
    <t>2-Methylbutyl butanoate KI=1058 C9H18O2_Flesh_ID36218_SPME GCMS_volatiles</t>
  </si>
  <si>
    <t>Butanoic acid, propyl ester C7H14O2_Flesh_ID36271_SPME GCMS_volatiles</t>
  </si>
  <si>
    <t>4-Oxononanal C9H16O2_Flesh_ID36384_SPME GCMS_volatiles</t>
  </si>
  <si>
    <t>1-Hexanol C6H14O_Flesh_ID36431_SPME GCMS_volatiles</t>
  </si>
  <si>
    <t>p-Cymenene KI=1091 C10H12_Flesh_ID36465_SPME GCMS_volatiles</t>
  </si>
  <si>
    <t>4-Decyne C10H18_Flesh_ID36314_SPME GCMS_volatiles</t>
  </si>
  <si>
    <t>Cyclohexene, 3-methyl- C7H12_Flesh_ID36260_SPME GCMS_volatiles</t>
  </si>
  <si>
    <t>5-Decene, (E)- C10H20_Flesh_ID36449_SPME GCMS_volatiles</t>
  </si>
  <si>
    <t>cis-3-Pinen-2-ol C10H16O_Flesh_ID36319_SPME GCMS_volatiles</t>
  </si>
  <si>
    <t>1,4-Methanonaphthalen-9-ol, 1,2,3,4-tetrahydro-, acetate, syn- C13H14O2_Flesh_ID36201_SPME GCMS_volatiles</t>
  </si>
  <si>
    <t>Ethyl propanoate KI=717 C5H10O2_Flesh_ID36240_SPME GCMS_volatiles</t>
  </si>
  <si>
    <t>2-Methoxytetrahydrofuran C5H10O2_Flesh_ID36342_SPME GCMS_volatiles</t>
  </si>
  <si>
    <t>4-Heptenal, (Z)- KI=893 C7H12O_Flesh_ID36301_SPME GCMS_volatiles</t>
  </si>
  <si>
    <t>1,5-Octadien-3-ol, (Z)- KI=975 C8H14O_Flesh_ID36361_SPME GCMS_volatiles</t>
  </si>
  <si>
    <t>Adenosine-like_Peel_ID33374_1HNMR_polarmetabolites</t>
  </si>
  <si>
    <t>CH3C(O)OCH(CH3)C(O)CH3 C6H10O3_Flesh_ID36298_SPME GCMS_volatiles</t>
  </si>
  <si>
    <t>alpha-Cyclocitral RI=1095 C10H16O_Flesh_ID36324_SPME GCMS_volatiles</t>
  </si>
  <si>
    <t>Benzyl alcohol C7H8O_Flesh_ID36425_SPME GCMS_volatiles</t>
  </si>
  <si>
    <t>Methyl 2-(methylthio)acetate C4H8O2S_Flesh_ID36312_SPME GCMS_volatiles</t>
  </si>
  <si>
    <t>beta-Damascenone, trans- KI=1385 C13H18O_Flesh_ID36476_SPME GCMS_volatiles</t>
  </si>
  <si>
    <t>trans-╬▓-Ionone C13H20O_Flesh_ID36456_SPME GCMS_volatiles</t>
  </si>
  <si>
    <t>5,9-Undecadien-2-one, 6,10-dimethyl- C13H22O_Flesh_ID36462_SPME GCMS_volatiles</t>
  </si>
  <si>
    <t>4'-Hydroxydodecanophenone C18H28O2_Flesh_ID36214_SPME GCMS_volatiles</t>
  </si>
  <si>
    <t>2-Cyclohexen-1-one, 4,4-dimethyl- C8H12O_Flesh_ID36199_SPME GCMS_volatiles</t>
  </si>
  <si>
    <t>1-Nonyne C9H16_Flesh_ID36397_SPME GCMS_volatiles</t>
  </si>
  <si>
    <t>2-N-Propyl[1,3,2]dioxarsinane C6H13AsO2_Flesh_ID36232_SPME GCMS_volatiles</t>
  </si>
  <si>
    <t>9-Decen-1-yl acetate KI=1399 C12H22O2_Flesh_ID36356_SPME GCMS_volatiles</t>
  </si>
  <si>
    <t>1-Cyclohexene-1-carboxaldehyde, 2,6,6-trimethyl- C10H16O_Flesh_ID36383_SPME GCMS_volatiles</t>
  </si>
  <si>
    <t>1-Cyclohexene-1-carboxaldehyde, 2,6,6-trimethyl- C10H16O_Flesh_ID36405_SPME GCMS_volatiles</t>
  </si>
  <si>
    <t>2-Propenoic acid, 2-(methylthio)ethyl ester C6H10O2S_Flesh_ID36381_SPME GCMS_volatiles</t>
  </si>
  <si>
    <t>Benzene, 1-methyl-3,5-bis(1-methylethyl)- C13H20_Flesh_ID36419_SPME GCMS_volatiles</t>
  </si>
  <si>
    <t>Propanal, 3-(methylthio)- C4H8OS_Flesh_ID36224_SPME GCMS_volatiles</t>
  </si>
  <si>
    <t>3,5-Octadien-2-one C8H12O2_Flesh_ID36340_SPME GCMS_volatiles</t>
  </si>
  <si>
    <t>3-(Methylthio)propanoic acid ethyl ester C6H12O2S_Flesh_ID36444_SPME GCMS_volatiles</t>
  </si>
  <si>
    <t>1H-Indene, 2,3-dihydro-1,1,3-trimethyl-3-phenyl- C18H20_Flesh_ID36377_SPME GCMS_volatiles</t>
  </si>
  <si>
    <t>Disulfide, dimethyl C2H6S2_Flesh_ID36295_SPME GCMS_volatiles</t>
  </si>
  <si>
    <t>3-Octanone, 2-methyl- C9H18O_Flesh_ID36315_SPME GCMS_volatiles</t>
  </si>
  <si>
    <t>beta-Damascenone, trans- KI=1385 C13H18O_Flesh_ID36474_SPME GCMS_volatiles</t>
  </si>
  <si>
    <t>Butanoic acid, 2-methyl- C5H10O2_Flesh_ID36373_SPME GCMS_volatiles</t>
  </si>
  <si>
    <t>2-Butanone, 1-(acetyloxy)- C6H10O3_Flesh_ID36370_SPME GCMS_volatiles</t>
  </si>
  <si>
    <t>Benzeneacetaldehyde C8H8O_Flesh_ID36346_SPME GCMS_volatiles</t>
  </si>
  <si>
    <t>alpha_methylbenzyl butanoate KI=1363 C12H16O2_Flesh_ID36261_SPME GCMS_volatiles</t>
  </si>
  <si>
    <t>3-Phenyl-1-propanol, acetate C11H14O2_Flesh_ID36407_SPME GCMS_volatiles</t>
  </si>
  <si>
    <t>Benzene, 1,3-bis(1-methylethenyl)- C12H14_Flesh_ID36217_SPME GCMS_volatiles</t>
  </si>
  <si>
    <t>3-Nonen-1-ol, (Z)- KI=1157 C9H18O_Flesh_ID36468_SPME GCMS_volatiles</t>
  </si>
  <si>
    <t>4-Methoxybenzyl alcohol, tert.-butyl ether C12H18O2_Flesh_ID36266_SPME GCMS_volatiles</t>
  </si>
  <si>
    <t>Thymol KI=1290 C10H14O_Flesh_ID36320_SPME GCMS_volatiles</t>
  </si>
  <si>
    <t>beta-Damascenone, trans- KI=1385 C13H18O_Flesh_ID36414_SPME GCMS_volatiles</t>
  </si>
  <si>
    <t>1-Butanol, 3-methyl-, acetate C7H14O2_Flesh_ID36365_SPME GCMS_volatiles</t>
  </si>
  <si>
    <t>Ethanol, 2-[2-(2-methoxyethoxy)ethoxy]-, acetate C9H18O5_Flesh_ID36305_SPME GCMS_volatiles</t>
  </si>
  <si>
    <t>Naphthalene, 1,2,3,4-tetrahydro-1,1,6-trimethyl- C13H18_Flesh_ID36289_SPME GCMS_volatiles</t>
  </si>
  <si>
    <t>Isopropylsulfinic acid, isopropyl ester C6H14O2S_Flesh_ID36279_SPME GCMS_volatiles</t>
  </si>
  <si>
    <t>Acetic anhydride C4H6O3_Flesh_ID36228_SPME GCMS_volatiles</t>
  </si>
  <si>
    <t>Butanoic acid, 3-methyl-, ethyl ester C7H14O2_Flesh_ID36270_SPME GCMS_volatiles</t>
  </si>
  <si>
    <t>2,4-Diacetoxypentane C9H16O4_Flesh_ID36259_SPME GCMS_volatiles</t>
  </si>
  <si>
    <t>Acetoin C4H8O2_Flesh_ID36281_SPME GCMS_volatiles</t>
  </si>
  <si>
    <t>2-Octenoic acid, (E)- C8H14O2_Flesh_ID36378_SPME GCMS_volatiles</t>
  </si>
  <si>
    <t>2-Nonenal, (E)- C9H16O_Flesh_ID36464_SPME GCMS_volatiles</t>
  </si>
  <si>
    <t>3-Hexen-1-ol, acetate, (E)- KI=1002 C8H14O2_Flesh_ID36202_SPME GCMS_volatiles</t>
  </si>
  <si>
    <t>1,2-Cyclooctadiene C8H12_Flesh_ID36282_SPME GCMS_volatiles</t>
  </si>
  <si>
    <t>2-Undecanone C11H22O_Flesh_ID36368_SPME GCMS_volatiles</t>
  </si>
  <si>
    <t>Benzenemethanol, ╬▒-methyl- C8H10O_Flesh_ID36208_SPME GCMS_volatiles</t>
  </si>
  <si>
    <t>2-Pyrimidinamine, 4-chloro-6-methyl- C5H6ClN3_Flesh_ID36273_SPME GCMS_volatiles</t>
  </si>
  <si>
    <t>Cyclohexanone, 2-(1-methylethyl)- C9H16O_Flesh_ID36296_SPME GCMS_volatiles</t>
  </si>
  <si>
    <t>2-Hexenal, (E)- C6H10O_Flesh_ID36272_SPME GCMS_volatiles</t>
  </si>
  <si>
    <t>Phenol, 4,4'-(1-methylethylidene)bis- C15H16O2_Flesh_ID36244_SPME GCMS_volatiles</t>
  </si>
  <si>
    <t>2,4,6-Trichlorobenzyl alcohol, 3-methylbutyl ether C12H15Cl3O_Flesh_ID36239_SPME GCMS_volatiles</t>
  </si>
  <si>
    <t>Benzene, 1-(chloromethyl)-4-methoxy- C8H9ClO_Flesh_ID36349_SPME GCMS_volatiles</t>
  </si>
  <si>
    <t>Diethyl Phthalate C12H14O4_Flesh_ID36412_SPME GCMS_volatiles</t>
  </si>
  <si>
    <t>7-Azabicyclo[4,2,0]octan-8-one C7H11NO_Flesh_ID36229_SPME GCMS_volatiles</t>
  </si>
  <si>
    <t>2,4-Heptadienal C7H10O_Flesh_ID36371_SPME GCMS_volatiles</t>
  </si>
  <si>
    <t>Benzenesulfonamide, N-butyl- C10H15NO2S_Flesh_ID36347_SPME GCMS_volatiles</t>
  </si>
  <si>
    <t>Dimethyl phosphite C2H7O3P_Flesh_ID36246_SPME GCMS_volatiles</t>
  </si>
  <si>
    <t>(E)-1-(2,3,6-Trimethylphenyl)buta-1,3-diene (TPB, 1) C13H16_Flesh_ID36352_SPME GCMS_volatiles</t>
  </si>
  <si>
    <t>Naphthalene, decahydro- C10H18_Flesh_ID36269_SPME GCMS_volatiles</t>
  </si>
  <si>
    <t>Hexadecane C16H34_Flesh_ID36286_SPME GCMS_volatiles</t>
  </si>
  <si>
    <t>l-Valine, N-pivaloyl-, methyl ester C11H21NO3_Flesh_ID36403_SPME GCMS_volatiles</t>
  </si>
  <si>
    <t>Acetic acid, non-3-enyl ester, cis- C11H20O2_Flesh_ID36204_SPME GCMS_volatiles</t>
  </si>
  <si>
    <t>4-(1,2-Dimethyl-cyclopent-2-enyl)-butan-2-one C11H18O_Flesh_ID36390_SPME GCMS_volatiles</t>
  </si>
  <si>
    <t>1-Phenoxypropan-2-ol C9H12O2_Flesh_ID36251_SPME GCMS_volatiles</t>
  </si>
  <si>
    <t>Cyclooctasiloxane, hexadecamethyl- C16H48O8Si8_Flesh_ID36304_SPME GCMS_volatiles</t>
  </si>
  <si>
    <t>Hexanoic acid, ethyl ester C8H16O2_Flesh_ID36442_SPME GCMS_volatiles</t>
  </si>
  <si>
    <t>1-Methoxy-2-propyl acetate C6H12O3_Flesh_ID36399_SPME GCMS_volatiles</t>
  </si>
  <si>
    <t>Acetic acid, pentyl ester C7H14O2_Flesh_ID36253_SPME GCMS_volatiles</t>
  </si>
  <si>
    <t>Y-Methylbicyclo(4.3.0)non-6-en-8-one C10H14O_Flesh_ID36213_SPME GCMS_volatiles</t>
  </si>
  <si>
    <t>Cyprotene RI=1322 C14H24_Flesh_ID36429_SPME GCMS_volatiles</t>
  </si>
  <si>
    <t>3,5-Octadien-2-one, (E,E)- C8H12O_Flesh_ID36451_SPME GCMS_volatiles</t>
  </si>
  <si>
    <t>3H-Imidazo[4,5-b]pyridine, 4-oxide C6H5N3O_Flesh_ID36248_SPME GCMS_volatiles</t>
  </si>
  <si>
    <t>Ethyl (methylthio)acetate C5H10O2S_Flesh_ID36459_SPME GCMS_volatiles</t>
  </si>
  <si>
    <t>Naphthalene, 1,2,3,4-tetrahydro-1,1,6-trimethyl- C13H18_Flesh_ID36441_SPME GCMS_volatiles</t>
  </si>
  <si>
    <t>Benzaldehyde, 4-ethyl- C9H10O_Flesh_ID36247_SPME GCMS_volatiles</t>
  </si>
  <si>
    <t>2,6-Nonadien-1-ol C9H16O_Flesh_ID36453_SPME GCMS_volatiles</t>
  </si>
  <si>
    <t>2,6-Diisopropylnaphthalene C16H20_Flesh_ID36230_SPME GCMS_volatiles</t>
  </si>
  <si>
    <t>6-Nonen-1-ol, (Z)- KI=1164 C9H18O_Flesh_ID36343_SPME GCMS_volatiles</t>
  </si>
  <si>
    <t>Naphthalene, 1,2-dihydro-1,1,6-trimethyl- C13H16_Flesh_ID36432_SPME GCMS_volatiles</t>
  </si>
  <si>
    <t>2,6-Diisopropylnaphthalene C16H20_Flesh_ID36331_SPME GCMS_volatiles</t>
  </si>
  <si>
    <t>5-Methylhexanoic acid KI=1033 C7H14O2_Flesh_ID36277_SPME GCMS_volatiles</t>
  </si>
  <si>
    <t>1-(4-tert-Butylphenyl)propan-2-one C13H18O_Flesh_ID36225_SPME GCMS_volatiles</t>
  </si>
  <si>
    <t>Hexanoic acid, 4-methyl- C7H14O2_Flesh_ID36330_SPME GCMS_volatiles</t>
  </si>
  <si>
    <t>2(3H)-Furanone, 5-butyldihydro- C8H14O2_Flesh_ID36417_SPME GCMS_volatiles</t>
  </si>
  <si>
    <t>6-Nonen-1-ol, acetate, (Z)- C11H20O2_Flesh_ID36376_SPME GCMS_volatiles</t>
  </si>
  <si>
    <t>2(3H)-Furanone, 5-hexyldihydro- 'gamma-Decalactone' KI=1467 C10H18O2_Flesh_ID36402_SPME GCMS_volatiles</t>
  </si>
  <si>
    <t>Octopamine C8H11NO2_Flesh_ID36309_SPME GCMS_volatiles</t>
  </si>
  <si>
    <t>Naphthalene, 1,2-dimethyl- C12H12_Flesh_ID36303_SPME GCMS_volatiles</t>
  </si>
  <si>
    <t>2,6-Diisopropylnaphthalene C16H20_Flesh_ID36380_SPME GCMS_volatiles</t>
  </si>
  <si>
    <t>2-Methyl-2-butenal C5H8O_Flesh_ID36265_SPME GCMS_volatiles</t>
  </si>
  <si>
    <t>trans-Verbenol KI=1145 C10H16O_Flesh_ID36396_SPME GCMS_volatiles</t>
  </si>
  <si>
    <t>(E)-2-Octenoic acid C8H14O2_Flesh_ID36433_SPME GCMS_volatiles</t>
  </si>
  <si>
    <t>2-Dodecanone KI=1396 C12H24O_Flesh_ID36341_SPME GCMS_volatiles</t>
  </si>
  <si>
    <t>2-Heptenal, (E)- C7H12O_Flesh_ID36400_SPME GCMS_volatiles</t>
  </si>
  <si>
    <t>Cycloheptane, bromo- C7H13Br_Flesh_ID36285_SPME GCMS_volatiles</t>
  </si>
  <si>
    <t>Phenol, 2,4-di-t-butyl-6-nitro- C14H21NO3_Flesh_ID36470_SPME GCMS_volatiles</t>
  </si>
  <si>
    <t>Acetic acid, 2-phenylethyl ester C10H12O2_Flesh_ID36388_SPME GCMS_volatiles</t>
  </si>
  <si>
    <t>3-Methyl-4-isopropylphenol C10H14O_Flesh_ID36317_SPME GCMS_volatiles</t>
  </si>
  <si>
    <t>2,4-Hexadienal, (E,E)- C6H8O_Flesh_ID36198_SPME GCMS_volatiles</t>
  </si>
  <si>
    <t>3-6-Nonadien-1-yl-acetate C11H18O2_Flesh_ID36348_SPME GCMS_volatiles</t>
  </si>
  <si>
    <t>Pentanoic acid, ethyl ester C7H14O2_Flesh_ID36283_SPME GCMS_volatiles</t>
  </si>
  <si>
    <t>Ethanone, 1-(2,4-dihydroxyphenyl)- C8H8O3_Flesh_ID36252_SPME GCMS_volatiles</t>
  </si>
  <si>
    <t>1-Octyne C8H14_Flesh_ID36245_SPME GCMS_volatiles</t>
  </si>
  <si>
    <t>p-Cymene KI=1025 C10H14_Flesh_ID36200_SPME GCMS_volatiles</t>
  </si>
  <si>
    <t>2,4-Dimethyl-1-heptene C9H18_Flesh_ID36291_SPME GCMS_volatiles</t>
  </si>
  <si>
    <t>Benzo[b]thiophene, 2-ethyl- C10H10S_Flesh_ID36326_SPME GCMS_volatiles</t>
  </si>
  <si>
    <t>Hexadecane C16H34_Flesh_ID36299_SPME GCMS_volatiles</t>
  </si>
  <si>
    <t>Heptane, 2,2,4,6,6-pentamethyl- C12H26_Flesh_ID36233_SPME GCMS_volatiles</t>
  </si>
  <si>
    <t>2-Methylbutyl propanoate C8H16O2_Flesh_ID36242_SPME GCMS_volatiles</t>
  </si>
  <si>
    <t>2-Ethylhexanoic acid, methyl ester C9H18O2_Flesh_ID36360_SPME GCMS_volatiles</t>
  </si>
  <si>
    <t>Vinyl caprylate C10H18O2_Flesh_ID36389_SPME GCMS_volatiles</t>
  </si>
  <si>
    <t>Carbonic acid, prop-1-en-2-yl undecyl ester C15H28O3_Flesh_ID36332_SPME GCMS_volatiles</t>
  </si>
  <si>
    <t>(E)-3,7-Dimethylocta-2,6-dienyl 3-chlorobenzoate C17H21ClO2_Flesh_ID36288_SPME GCMS_volatiles</t>
  </si>
  <si>
    <t>2-Ethylhexanoic acid, methyl ester C9H18O2_Flesh_ID36420_SPME GCMS_volatiles</t>
  </si>
  <si>
    <t>2-Methyl-2(p-methoxy)mandelate, bis(trimethylsilyl)- C16H28O4Si2_Flesh_ID36212_SPME GCMS_volatiles</t>
  </si>
  <si>
    <t>2(3H)-Furanone, 5-butyldihydro- C8H14O2_Flesh_ID36327_SPME GCMS_volatiles</t>
  </si>
  <si>
    <t>1-Propanol, TMS derivative C6H16OSi_Flesh_ID36328_SPME GCMS_volatiles</t>
  </si>
  <si>
    <t>Ethyl octanoate KI=1197 C10H20O2_Flesh_ID36258_SPME GCMS_volatiles</t>
  </si>
  <si>
    <t>Octanoic acid C8H16O2_Flesh_ID36357_SPME GCMS_volatiles</t>
  </si>
  <si>
    <t>2H-Pyran-2-one, tetrahydro-6-propyl- C8H14O2_Flesh_ID36323_SPME GCMS_volatiles</t>
  </si>
  <si>
    <t>Dodecanoic acid, methyl ester 'Methyl laurate' KI=1526 C13H26O2_Flesh_ID36318_SPME GCMS_volatiles</t>
  </si>
  <si>
    <t>2-Methyl-2-propanol 'tert. butyl alcohol' C4H10O_Flesh_ID36280_SPME GCMS_volatiles</t>
  </si>
  <si>
    <t>Heptasiloxane, hexadecamethyl- C16H48O6Si7_Flesh_ID36411_SPME GCMS_volatiles</t>
  </si>
  <si>
    <t>1-Dodecanol C12H26O_Flesh_ID36395_SPME GCMS_volatiles</t>
  </si>
  <si>
    <t>1,1'-Biphenyl, 2,2',5,5'-tetramethyl- C16H18_Flesh_ID36275_SPME GCMS_volatiles</t>
  </si>
  <si>
    <t>Silane, diethoxydimethyl- C6H16O2Si_Flesh_ID36435_SPME GCMS_volatiles</t>
  </si>
  <si>
    <t>Propanenitrile, 2,2-dimethyl- C5H9N_Flesh_ID36339_SPME GCMS_volatiles</t>
  </si>
  <si>
    <t>Butanoic acid, 2-ethyl-2,3,3-trimethyl- C9H18O2_Flesh_ID36256_SPME GCMS_volatiles</t>
  </si>
  <si>
    <t>n-Hexane C6H14_Flesh_ID36354_SPME GCMS_volatiles</t>
  </si>
  <si>
    <t>Silanediol, dimethyl- C2H8O2Si_Flesh_ID36220_SPME GCMS_volatiles</t>
  </si>
  <si>
    <t>1-Pentanol KI=771 C5H12O_Flesh_ID36257_SPME GCMS_volatiles</t>
  </si>
  <si>
    <t>alpha-Hexylcinnamaldehyde, (Z)- KI=1774 C15H20O_Flesh_ID36297_SPME GCMS_volatiles</t>
  </si>
  <si>
    <t>Benzaldehyde C7H6O_Flesh_ID36351_SPME GCMS_volatiles</t>
  </si>
  <si>
    <t>Cycloheptasiloxane, tetradecamethyl- C14H42O7Si7_Flesh_ID36463_SPME GCMS_volatiles</t>
  </si>
  <si>
    <t>2,6-Diisopropylnaphthalene C16H20_Flesh_ID36235_SPME GCMS_volatiles</t>
  </si>
  <si>
    <t>2,4-Di-tert-butylphenol C14H22O_Flesh_ID36438_SPME GCMS_volatiles</t>
  </si>
  <si>
    <t>Hexasiloxane, tetradecamethyl- C14H42O5Si6_Flesh_ID36426_SPME GCMS_volatiles</t>
  </si>
  <si>
    <t>2-Tridecanone C13H26O_Flesh_ID36421_SPME GCMS_volatiles</t>
  </si>
  <si>
    <t>Ambersage KI=1267 C11H20O2_Flesh_ID36236_SPME GCMS_volatiles</t>
  </si>
  <si>
    <t>2-Cyclohexen-1-one, 3-[2-(acetyloxy)butyl]-2,4,4-trimethyl- C15H24O3_Flesh_ID36206_SPME GCMS_volatiles</t>
  </si>
  <si>
    <t>Octanoic acid C8H16O2_Flesh_ID36316_SPME GCMS_volatiles</t>
  </si>
  <si>
    <t>2,6-Diisopropylnaphthalene C16H20_Flesh_ID36338_SPME GCMS_volatiles</t>
  </si>
  <si>
    <t>Dodecanoic acid, 1-methylethyl ester C15H30O2_Flesh_ID36457_SPME GCMS_volatiles</t>
  </si>
  <si>
    <t>2-Pentenal, (E)- C5H8O_Flesh_ID36209_SPME GCMS_volatiles</t>
  </si>
  <si>
    <t>Trichloromethane CHCl3_Flesh_ID36254_SPME GCMS_volatiles</t>
  </si>
  <si>
    <t>1,3,5-Trioxane C3H6O3_Flesh_ID36255_SPME GCMS_volatiles</t>
  </si>
  <si>
    <t>3-Buten-2-one, 4-(2,5,6,6-tetramethyl-1-cyclohexen-1-yl)- C14H22O_Flesh_ID36372_SPME GCMS_volatiles</t>
  </si>
  <si>
    <t>Farnesylacetaldehyde KI=1861 C17H28O_Flesh_ID36284_SPME GCMS_volatiles</t>
  </si>
  <si>
    <t>2,4-Dihydroxybenzaldehyde, 2TMS derivative C13H22O3Si2_Flesh_ID36406_SPME GCMS_volatiles</t>
  </si>
  <si>
    <t>Heptasiloxane, hexadecamethyl- C16H48O6Si7_Flesh_ID36428_SPME GCMS_volatiles</t>
  </si>
  <si>
    <t>Butanoic acid, 2-ethyl-3-hydroxy-4-(1,1-dimethylethoxy)-, methyl ester C11H22O4_Flesh_ID36287_SPME GCMS_volatiles</t>
  </si>
  <si>
    <t>Oxirane, tetramethyl- C6H12O_Flesh_ID36203_SPME GCMS_volatiles</t>
  </si>
  <si>
    <t>2,4,4-Trimethyl-3-(3-methylbutyl)cyclohex-2-enone C14H24O_Flesh_ID36461_SPME GCMS_volatiles</t>
  </si>
  <si>
    <t>Hexanoic acid C6H12O2_Flesh_ID36445_SPME GCMS_volatiles</t>
  </si>
  <si>
    <t>2-Ethylhexyl acrylate C11H20O2_Flesh_ID36448_SPME GCMS_volatiles</t>
  </si>
  <si>
    <t>2,6-Diisopropylnaphthalene C16H20_Flesh_ID36322_SPME GCMS_volatiles</t>
  </si>
  <si>
    <t>3-Pentanone, 2,2,4,4-tetramethyl- C9H18O_Flesh_ID36350_SPME GCMS_volatiles</t>
  </si>
  <si>
    <t>Cyclotrisiloxane, hexamethyl- C6H18O3Si3_Flesh_ID36454_SPME GCMS_volatiles</t>
  </si>
  <si>
    <t>3-Buten-2-one, 4-(2,5,6,6-tetramethyl-1-cyclohexen-1-yl)- C14H22O_Flesh_ID36392_SPME GCMS_volatiles</t>
  </si>
  <si>
    <t>╬▒-Terpineol C10H18O_Flesh_ID36401_SPME GCMS_volatiles</t>
  </si>
  <si>
    <t>Cyclohexasiloxane, dodecamethyl- C12H36O6Si6_Flesh_ID36473_SPME GCMS_volatiles</t>
  </si>
  <si>
    <t>Undecanal C11H22O_Flesh_ID36313_SPME GCMS_volatiles</t>
  </si>
  <si>
    <t>Cyclohexanamine, N-methyl- C7H15N_Flesh_ID36267_SPME GCMS_volatiles</t>
  </si>
  <si>
    <t>4-Hydroxymandelic acid, 3TMS derivative C17H32O4Si3_Flesh_ID36333_SPME GCMS_volatiles</t>
  </si>
  <si>
    <t>Cyclohexasiloxane, dodecamethyl- C12H36O6Si6_Flesh_ID36311_SPME GCMS_volatiles</t>
  </si>
  <si>
    <t>Isopropyl myristate C17H34O2_Flesh_ID36321_SPME GCMS_volatiles</t>
  </si>
  <si>
    <t>Boric acid, tris(2-methylpropyl) ester C12H27BO3_Flesh_ID36215_SPME GCMS_volatiles</t>
  </si>
  <si>
    <t>2-Nonenal, (Z)- KI=1149 C9H16O_Flesh_ID36437_SPME GCMS_volatiles</t>
  </si>
  <si>
    <t>9H-Carbazole-3,6-diamine C12H11N3_Flesh_ID36227_SPME GCMS_volatiles</t>
  </si>
  <si>
    <t>Nonaneperoxoic acid, 1,1-dimethylethyl ester C13H26O3_Flesh_ID36264_SPME GCMS_volatiles</t>
  </si>
  <si>
    <t>Aziridine, 1-methyl- C3H7N_Flesh_ID36231_SPME GCMS_volatiles</t>
  </si>
  <si>
    <t>Cyclotetrasiloxane, octamethyl- C8H24O4Si4_Flesh_ID36475_SPME GCMS_volatiles</t>
  </si>
  <si>
    <t>Benzaldehyde, 3-methyl- C8H8O_Flesh_ID36393_SPME GCMS_volatiles</t>
  </si>
  <si>
    <t>3-Nonenoic acid C9H16O2_Flesh_ID36364_SPME GCMS_volatiles</t>
  </si>
  <si>
    <t>Cyclopentasiloxane, decamethyl- C10H30O5Si5_Flesh_ID36477_SPME GCMS_volatiles</t>
  </si>
  <si>
    <t>Fumaric acid, dipropargyl ester C10H8O4_Flesh_ID36219_SPME GCMS_volatiles</t>
  </si>
  <si>
    <t>Propanoic acid, 2,2-dimethyl- C5H10O2_Flesh_ID36359_SPME GCMS_volatiles</t>
  </si>
  <si>
    <t>Benzoic acid, 3,5-bis(1,1-dimethylethyl)-4-hydroxy- C15H22O3_Flesh_ID36307_SPME GCMS_volatiles</t>
  </si>
  <si>
    <t>Dodecanoic acid, 1-methylethyl ester C15H30O2_Flesh_ID36458_SPME GCMS_volatiles</t>
  </si>
  <si>
    <t>** Annotation following extra manual  checking as described in the Materials &amp; Methods</t>
  </si>
  <si>
    <t>BAH</t>
  </si>
  <si>
    <t>PI161375</t>
  </si>
  <si>
    <t>PI157071</t>
  </si>
  <si>
    <t xml:space="preserve">Table S2. </t>
  </si>
  <si>
    <t xml:space="preserve">Invertase 2 intron </t>
  </si>
  <si>
    <t>JX491496</t>
  </si>
  <si>
    <t>PI201581</t>
  </si>
  <si>
    <r>
      <t>V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drantais</t>
    </r>
  </si>
  <si>
    <t>Duda'im</t>
  </si>
  <si>
    <t>Batley's Hermaphrodite</t>
  </si>
  <si>
    <t>Amarillo Pipa Blanca</t>
  </si>
  <si>
    <t>Turkey, Newe Ya'ar stock</t>
  </si>
  <si>
    <t>Yellow Canary</t>
  </si>
  <si>
    <t>En Dor</t>
  </si>
  <si>
    <t>Iraq, Newe Ya'ar stock</t>
  </si>
  <si>
    <t>Japan, Sakata Seeds</t>
  </si>
  <si>
    <t>South Korea, Known You Seeds</t>
  </si>
  <si>
    <t>China, Newe Ya'ar stock</t>
  </si>
  <si>
    <t>USA, Asgrow Seed Co.</t>
  </si>
  <si>
    <t>Magyar Kincs</t>
  </si>
  <si>
    <t>USA, Burpee Seed Co.</t>
  </si>
  <si>
    <t>Israel, Zera'im Gedera Co.</t>
  </si>
  <si>
    <t>USA, Bonanza Seed Co.</t>
  </si>
  <si>
    <t>Israel, Hazera' Seed Co.</t>
  </si>
  <si>
    <t>France, Clause Seed Co.</t>
  </si>
  <si>
    <t>Spain, Fito Seed Co.</t>
  </si>
  <si>
    <t>Spain, Peto Seed Co.</t>
  </si>
  <si>
    <t>USA, Hollar Seed Co.</t>
  </si>
  <si>
    <t>USA, Ferry Morse Seed Co.</t>
  </si>
  <si>
    <t>USA, Johnny's Seeds</t>
  </si>
  <si>
    <t>USSR, Newe Ya'ar stock</t>
  </si>
  <si>
    <t xml:space="preserve">USA, Newe Ya'ar stock </t>
  </si>
  <si>
    <t>Netherlands, Sluis &amp; Groot Seed company</t>
  </si>
  <si>
    <t>PI 149169</t>
  </si>
  <si>
    <t>TabB4:O6le S1. Description of the melon accessions</t>
  </si>
  <si>
    <t>Casaba (Kirkagac)</t>
  </si>
  <si>
    <t>Khandalak</t>
  </si>
  <si>
    <t>Duda'im 2</t>
  </si>
  <si>
    <t>Duda'im 3</t>
  </si>
  <si>
    <t>Cultivar Name</t>
  </si>
  <si>
    <t>Market type</t>
  </si>
  <si>
    <t>Cultivar-group</t>
  </si>
  <si>
    <t>Seed+J41 Source</t>
  </si>
  <si>
    <t>Snake melon</t>
  </si>
  <si>
    <t>Snake melon, faqqous</t>
  </si>
  <si>
    <t xml:space="preserve">Snake melon </t>
  </si>
  <si>
    <r>
      <t xml:space="preserve">Total soluble solids (TSS, </t>
    </r>
    <r>
      <rPr>
        <vertAlign val="superscript"/>
        <sz val="11"/>
        <rFont val="Calibri"/>
        <family val="2"/>
        <scheme val="minor"/>
      </rPr>
      <t>0</t>
    </r>
    <r>
      <rPr>
        <sz val="11"/>
        <rFont val="Calibri"/>
        <family val="2"/>
        <scheme val="minor"/>
      </rPr>
      <t>Brix)</t>
    </r>
  </si>
  <si>
    <t>total sugars (mg/gfw)</t>
  </si>
  <si>
    <t>Fruit weight (g FW) avg 5 fruit</t>
  </si>
  <si>
    <t>GCTGAGTGCCATTGTTGAAAGG</t>
  </si>
  <si>
    <t>CTTTTTGATTAAGCAGTGG</t>
  </si>
  <si>
    <t>CTCGGGCAAGCTATTACCT</t>
  </si>
  <si>
    <t>GGGTATGGAGGACGAACAAT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</si>
</sst>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E+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i/>
      <sz val="14"/>
      <color rgb="FF000000"/>
      <name val="Calibri"/>
      <family val="2"/>
    </font>
    <font>
      <i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u/>
      <sz val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vertAlign val="superscript"/>
      <sz val="11"/>
      <name val="Calibri"/>
      <family val="2"/>
      <scheme val="minor"/>
    </font>
    <font>
      <sz val="12"/>
      <color rgb="FF585858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8">
    <xf numFmtId="0" fontId="0" fillId="0" borderId="0" xfId="0"/>
    <xf numFmtId="0" fontId="0" fillId="0" borderId="0" xfId="0" applyAlignment="1">
      <alignment textRotation="90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textRotation="90"/>
    </xf>
    <xf numFmtId="165" fontId="0" fillId="0" borderId="0" xfId="0" applyNumberFormat="1"/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18" fillId="0" borderId="0" xfId="0" applyFont="1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textRotation="90"/>
    </xf>
    <xf numFmtId="0" fontId="25" fillId="0" borderId="0" xfId="0" applyFont="1" applyAlignment="1">
      <alignment horizontal="left"/>
    </xf>
    <xf numFmtId="165" fontId="25" fillId="0" borderId="0" xfId="0" applyNumberFormat="1" applyFont="1" applyAlignment="1">
      <alignment textRotation="90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0" fillId="0" borderId="0" xfId="0" applyBorder="1"/>
    <xf numFmtId="0" fontId="28" fillId="0" borderId="0" xfId="0" applyFont="1" applyBorder="1"/>
    <xf numFmtId="0" fontId="28" fillId="0" borderId="0" xfId="0" applyFont="1" applyFill="1" applyBorder="1"/>
    <xf numFmtId="0" fontId="0" fillId="0" borderId="0" xfId="0" applyBorder="1" applyAlignment="1">
      <alignment horizontal="left"/>
    </xf>
    <xf numFmtId="0" fontId="28" fillId="0" borderId="0" xfId="0" applyFont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 vertical="center"/>
    </xf>
    <xf numFmtId="0" fontId="27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28" fillId="0" borderId="12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1" xfId="0" applyBorder="1"/>
    <xf numFmtId="0" fontId="28" fillId="0" borderId="11" xfId="0" applyFont="1" applyBorder="1"/>
    <xf numFmtId="0" fontId="28" fillId="0" borderId="11" xfId="0" applyFont="1" applyBorder="1" applyAlignment="1">
      <alignment horizontal="left"/>
    </xf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36" borderId="12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26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6" fillId="0" borderId="0" xfId="0" applyFont="1" applyBorder="1" applyAlignment="1">
      <alignment horizontal="left"/>
    </xf>
    <xf numFmtId="0" fontId="26" fillId="0" borderId="0" xfId="0" applyFont="1" applyBorder="1"/>
    <xf numFmtId="0" fontId="16" fillId="0" borderId="0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0" fillId="0" borderId="0" xfId="0" applyFill="1"/>
    <xf numFmtId="0" fontId="18" fillId="0" borderId="0" xfId="0" applyFont="1" applyFill="1"/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14" fillId="0" borderId="0" xfId="0" applyFont="1" applyFill="1"/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/>
    <xf numFmtId="0" fontId="28" fillId="0" borderId="12" xfId="0" applyFont="1" applyFill="1" applyBorder="1" applyAlignment="1">
      <alignment horizontal="center" wrapText="1"/>
    </xf>
    <xf numFmtId="0" fontId="28" fillId="0" borderId="0" xfId="0" applyFont="1" applyFill="1" applyBorder="1" applyAlignment="1">
      <alignment horizontal="left"/>
    </xf>
    <xf numFmtId="0" fontId="28" fillId="0" borderId="11" xfId="0" applyFont="1" applyFill="1" applyBorder="1" applyAlignment="1">
      <alignment horizontal="left"/>
    </xf>
    <xf numFmtId="0" fontId="26" fillId="0" borderId="0" xfId="0" applyFont="1"/>
    <xf numFmtId="0" fontId="26" fillId="0" borderId="12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1" fontId="26" fillId="0" borderId="0" xfId="0" applyNumberFormat="1" applyFont="1" applyBorder="1"/>
    <xf numFmtId="0" fontId="28" fillId="0" borderId="0" xfId="0" applyFont="1" applyBorder="1" applyAlignment="1">
      <alignment horizontal="center"/>
    </xf>
    <xf numFmtId="1" fontId="26" fillId="0" borderId="11" xfId="0" applyNumberFormat="1" applyFont="1" applyBorder="1"/>
    <xf numFmtId="0" fontId="28" fillId="0" borderId="11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28" fillId="0" borderId="0" xfId="0" quotePrefix="1" applyFont="1" applyBorder="1" applyAlignment="1">
      <alignment horizontal="left"/>
    </xf>
    <xf numFmtId="0" fontId="29" fillId="0" borderId="0" xfId="0" applyFont="1" applyAlignment="1">
      <alignment horizontal="left" vertical="top" wrapText="1"/>
    </xf>
    <xf numFmtId="0" fontId="29" fillId="0" borderId="0" xfId="0" applyFont="1" applyAlignment="1"/>
    <xf numFmtId="0" fontId="35" fillId="0" borderId="0" xfId="0" applyFont="1"/>
    <xf numFmtId="0" fontId="35" fillId="0" borderId="11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4"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Y58"/>
  <sheetViews>
    <sheetView topLeftCell="I34" zoomScaleNormal="100" workbookViewId="0">
      <selection activeCell="T2" sqref="T2"/>
    </sheetView>
  </sheetViews>
  <sheetFormatPr defaultColWidth="11.42578125" defaultRowHeight="15" x14ac:dyDescent="0.25"/>
  <cols>
    <col min="2" max="2" width="17" customWidth="1"/>
    <col min="4" max="4" width="15.28515625" customWidth="1"/>
    <col min="5" max="5" width="18.140625" customWidth="1"/>
    <col min="6" max="6" width="23.140625" customWidth="1"/>
    <col min="7" max="7" width="17" style="53" customWidth="1"/>
    <col min="8" max="8" width="15.42578125" customWidth="1"/>
    <col min="10" max="10" width="26.28515625" customWidth="1"/>
    <col min="11" max="11" width="24" customWidth="1"/>
    <col min="13" max="13" width="11.42578125" style="19"/>
    <col min="23" max="23" width="15.28515625" customWidth="1"/>
    <col min="24" max="24" width="22.85546875" style="64" customWidth="1"/>
    <col min="25" max="25" width="28.140625" style="64" bestFit="1" customWidth="1"/>
  </cols>
  <sheetData>
    <row r="1" spans="2:25" ht="18.75" x14ac:dyDescent="0.3">
      <c r="B1" s="9" t="s">
        <v>671</v>
      </c>
    </row>
    <row r="2" spans="2:25" ht="18.75" x14ac:dyDescent="0.25">
      <c r="B2" s="10" t="s">
        <v>669</v>
      </c>
    </row>
    <row r="3" spans="2:25" ht="18.75" x14ac:dyDescent="0.25">
      <c r="B3" s="11" t="s">
        <v>670</v>
      </c>
    </row>
    <row r="4" spans="2:25" ht="18.75" x14ac:dyDescent="0.25">
      <c r="B4" s="12" t="s">
        <v>1609</v>
      </c>
      <c r="G4" s="58"/>
    </row>
    <row r="6" spans="2:25" ht="17.25" x14ac:dyDescent="0.25">
      <c r="B6" s="34" t="s">
        <v>1150</v>
      </c>
      <c r="C6" s="35" t="s">
        <v>1151</v>
      </c>
      <c r="D6" s="35" t="s">
        <v>1616</v>
      </c>
      <c r="E6" s="35" t="s">
        <v>1615</v>
      </c>
      <c r="F6" s="34" t="s">
        <v>1614</v>
      </c>
      <c r="G6" s="61" t="s">
        <v>1152</v>
      </c>
      <c r="H6" s="35" t="s">
        <v>1285</v>
      </c>
      <c r="I6" s="35" t="s">
        <v>1153</v>
      </c>
      <c r="J6" s="35" t="s">
        <v>1617</v>
      </c>
      <c r="K6" s="65" t="s">
        <v>1621</v>
      </c>
      <c r="L6" s="36" t="s">
        <v>1154</v>
      </c>
      <c r="M6" s="36" t="s">
        <v>1155</v>
      </c>
      <c r="N6" s="42" t="s">
        <v>1156</v>
      </c>
      <c r="O6" s="42" t="s">
        <v>1157</v>
      </c>
      <c r="P6" s="42" t="s">
        <v>1158</v>
      </c>
      <c r="Q6" s="42" t="s">
        <v>1159</v>
      </c>
      <c r="R6" s="42" t="s">
        <v>1160</v>
      </c>
      <c r="S6" s="42" t="s">
        <v>1161</v>
      </c>
      <c r="T6" s="42" t="s">
        <v>1162</v>
      </c>
      <c r="U6" s="42" t="s">
        <v>1622</v>
      </c>
      <c r="V6" s="42" t="s">
        <v>1163</v>
      </c>
      <c r="W6" s="36" t="s">
        <v>1164</v>
      </c>
      <c r="X6" s="65" t="s">
        <v>1623</v>
      </c>
      <c r="Y6" s="66" t="s">
        <v>1286</v>
      </c>
    </row>
    <row r="7" spans="2:25" x14ac:dyDescent="0.25">
      <c r="B7" s="60" t="s">
        <v>1284</v>
      </c>
      <c r="C7" s="21" t="s">
        <v>662</v>
      </c>
      <c r="D7" s="22" t="s">
        <v>1165</v>
      </c>
      <c r="E7" s="23" t="s">
        <v>1166</v>
      </c>
      <c r="F7" s="24" t="s">
        <v>1584</v>
      </c>
      <c r="G7" s="62" t="s">
        <v>1575</v>
      </c>
      <c r="H7" s="21"/>
      <c r="I7" s="25"/>
      <c r="J7" s="21" t="s">
        <v>1167</v>
      </c>
      <c r="K7" s="32">
        <v>9.6</v>
      </c>
      <c r="L7" s="71">
        <v>5.91</v>
      </c>
      <c r="M7" s="71">
        <v>8.86</v>
      </c>
      <c r="N7" s="71">
        <v>4.4728846753246749</v>
      </c>
      <c r="O7" s="71">
        <v>0.19360097819441613</v>
      </c>
      <c r="P7" s="71">
        <f t="shared" ref="P7:P58" si="0">N7+O7</f>
        <v>4.6664856535190911</v>
      </c>
      <c r="Q7" s="71">
        <v>5.9784537389100123</v>
      </c>
      <c r="R7" s="71">
        <v>28.166492281362753</v>
      </c>
      <c r="S7" s="71">
        <v>12.315201065014893</v>
      </c>
      <c r="T7" s="71">
        <v>14.08951159906246</v>
      </c>
      <c r="U7" s="71">
        <v>54.571204945440101</v>
      </c>
      <c r="V7" s="71">
        <v>51.614202599197526</v>
      </c>
      <c r="W7" s="33" t="s">
        <v>1168</v>
      </c>
      <c r="X7" s="67">
        <v>223.75</v>
      </c>
      <c r="Y7" s="68" t="s">
        <v>1169</v>
      </c>
    </row>
    <row r="8" spans="2:25" x14ac:dyDescent="0.25">
      <c r="B8" s="21" t="s">
        <v>1284</v>
      </c>
      <c r="C8" s="22" t="s">
        <v>662</v>
      </c>
      <c r="D8" s="22" t="s">
        <v>1165</v>
      </c>
      <c r="E8" s="26" t="s">
        <v>1166</v>
      </c>
      <c r="F8" s="24" t="s">
        <v>1024</v>
      </c>
      <c r="G8" s="62" t="s">
        <v>1576</v>
      </c>
      <c r="H8" s="21" t="s">
        <v>1024</v>
      </c>
      <c r="I8" s="25" t="s">
        <v>1170</v>
      </c>
      <c r="J8" s="21" t="s">
        <v>1171</v>
      </c>
      <c r="K8" s="32">
        <v>10.6</v>
      </c>
      <c r="L8" s="71">
        <v>5.77</v>
      </c>
      <c r="M8" s="71">
        <v>9.82</v>
      </c>
      <c r="N8" s="71">
        <v>5.5019703896103893</v>
      </c>
      <c r="O8" s="71">
        <v>0.20582840839616878</v>
      </c>
      <c r="P8" s="71">
        <f t="shared" si="0"/>
        <v>5.7077987980065581</v>
      </c>
      <c r="Q8" s="71">
        <v>7.9049429657794663</v>
      </c>
      <c r="R8" s="71">
        <v>37.283757009084781</v>
      </c>
      <c r="S8" s="71">
        <v>10.715687292362741</v>
      </c>
      <c r="T8" s="71">
        <v>11.666091747138264</v>
      </c>
      <c r="U8" s="71">
        <v>59.665536048585786</v>
      </c>
      <c r="V8" s="71">
        <v>62.487927668536372</v>
      </c>
      <c r="W8" s="33" t="s">
        <v>1172</v>
      </c>
      <c r="X8" s="67">
        <v>1238.5714285714287</v>
      </c>
      <c r="Y8" s="68" t="s">
        <v>1169</v>
      </c>
    </row>
    <row r="9" spans="2:25" x14ac:dyDescent="0.25">
      <c r="B9" s="21" t="s">
        <v>1284</v>
      </c>
      <c r="C9" s="22" t="s">
        <v>662</v>
      </c>
      <c r="D9" s="22" t="s">
        <v>1173</v>
      </c>
      <c r="E9" s="21" t="s">
        <v>1174</v>
      </c>
      <c r="F9" s="24" t="s">
        <v>1175</v>
      </c>
      <c r="G9" s="62" t="s">
        <v>1176</v>
      </c>
      <c r="H9" s="21"/>
      <c r="I9" s="25"/>
      <c r="J9" s="21" t="s">
        <v>1591</v>
      </c>
      <c r="K9" s="32">
        <v>7.2</v>
      </c>
      <c r="L9" s="71">
        <v>5.68</v>
      </c>
      <c r="M9" s="71">
        <v>6.37</v>
      </c>
      <c r="N9" s="71">
        <v>3.0799807792207794</v>
      </c>
      <c r="O9" s="71">
        <v>0.20328102710413692</v>
      </c>
      <c r="P9" s="71">
        <f t="shared" si="0"/>
        <v>3.2832618063249162</v>
      </c>
      <c r="Q9" s="71">
        <v>2.8098859315589357</v>
      </c>
      <c r="R9" s="71">
        <v>7.54</v>
      </c>
      <c r="S9" s="71">
        <v>12.89</v>
      </c>
      <c r="T9" s="71">
        <v>13.7</v>
      </c>
      <c r="U9" s="71">
        <v>34.130000000000003</v>
      </c>
      <c r="V9" s="71">
        <v>22.1</v>
      </c>
      <c r="W9" s="33" t="s">
        <v>1177</v>
      </c>
      <c r="X9" s="67">
        <v>1387.1428571428571</v>
      </c>
      <c r="Y9" s="68" t="s">
        <v>1169</v>
      </c>
    </row>
    <row r="10" spans="2:25" x14ac:dyDescent="0.25">
      <c r="B10" s="21" t="s">
        <v>1284</v>
      </c>
      <c r="C10" s="21" t="s">
        <v>662</v>
      </c>
      <c r="D10" s="23" t="s">
        <v>1173</v>
      </c>
      <c r="E10" s="26" t="s">
        <v>1166</v>
      </c>
      <c r="F10" s="24" t="s">
        <v>1178</v>
      </c>
      <c r="G10" s="62" t="s">
        <v>1013</v>
      </c>
      <c r="H10" s="26" t="s">
        <v>1179</v>
      </c>
      <c r="I10" s="25" t="s">
        <v>1180</v>
      </c>
      <c r="J10" s="21" t="s">
        <v>1181</v>
      </c>
      <c r="K10" s="32">
        <v>5.3</v>
      </c>
      <c r="L10" s="71">
        <v>4.8499999999999996</v>
      </c>
      <c r="M10" s="71">
        <v>5.6</v>
      </c>
      <c r="N10" s="71">
        <v>4.6703859740259741</v>
      </c>
      <c r="O10" s="71">
        <v>0.10128388017118406</v>
      </c>
      <c r="P10" s="71">
        <f t="shared" si="0"/>
        <v>4.7716698541971585</v>
      </c>
      <c r="Q10" s="71">
        <v>3.7351077313054493</v>
      </c>
      <c r="R10" s="71">
        <v>7.9136839163608226</v>
      </c>
      <c r="S10" s="71">
        <v>12.83452205070417</v>
      </c>
      <c r="T10" s="71">
        <v>12.171500770670942</v>
      </c>
      <c r="U10" s="71">
        <v>32.919706737735936</v>
      </c>
      <c r="V10" s="71">
        <v>24.039351198986679</v>
      </c>
      <c r="W10" s="33" t="s">
        <v>1177</v>
      </c>
      <c r="X10" s="67">
        <v>997.14285714285711</v>
      </c>
      <c r="Y10" s="68" t="s">
        <v>1169</v>
      </c>
    </row>
    <row r="11" spans="2:25" x14ac:dyDescent="0.25">
      <c r="B11" s="21" t="s">
        <v>1284</v>
      </c>
      <c r="C11" s="21" t="s">
        <v>662</v>
      </c>
      <c r="D11" s="22" t="s">
        <v>1173</v>
      </c>
      <c r="E11" s="26" t="s">
        <v>1166</v>
      </c>
      <c r="F11" s="24" t="s">
        <v>1182</v>
      </c>
      <c r="G11" s="62" t="s">
        <v>1030</v>
      </c>
      <c r="H11" s="21"/>
      <c r="I11" s="25" t="s">
        <v>1183</v>
      </c>
      <c r="J11" s="21" t="s">
        <v>1590</v>
      </c>
      <c r="K11" s="32">
        <v>4.9000000000000004</v>
      </c>
      <c r="L11" s="71">
        <v>4.2699999999999996</v>
      </c>
      <c r="M11" s="71">
        <v>5.36</v>
      </c>
      <c r="N11" s="71">
        <v>3.235902857142857</v>
      </c>
      <c r="O11" s="71">
        <v>0.24658650906867743</v>
      </c>
      <c r="P11" s="71">
        <f t="shared" si="0"/>
        <v>3.4824893662115346</v>
      </c>
      <c r="Q11" s="71">
        <v>3.0633713561470213</v>
      </c>
      <c r="R11" s="71">
        <v>2.3058826641290042</v>
      </c>
      <c r="S11" s="71">
        <v>12.779746374961681</v>
      </c>
      <c r="T11" s="71">
        <v>12.32581363730983</v>
      </c>
      <c r="U11" s="71">
        <v>27.411442676400515</v>
      </c>
      <c r="V11" s="71">
        <v>8.4121171269625314</v>
      </c>
      <c r="W11" s="33" t="s">
        <v>1168</v>
      </c>
      <c r="X11" s="67">
        <v>1488.3333333333333</v>
      </c>
      <c r="Y11" s="68" t="s">
        <v>1169</v>
      </c>
    </row>
    <row r="12" spans="2:25" x14ac:dyDescent="0.25">
      <c r="B12" s="21" t="s">
        <v>1284</v>
      </c>
      <c r="C12" s="21" t="s">
        <v>662</v>
      </c>
      <c r="D12" s="23" t="s">
        <v>1184</v>
      </c>
      <c r="E12" s="26" t="s">
        <v>1166</v>
      </c>
      <c r="F12" s="24" t="s">
        <v>1185</v>
      </c>
      <c r="G12" s="62" t="s">
        <v>1010</v>
      </c>
      <c r="H12" s="21"/>
      <c r="I12" s="25"/>
      <c r="J12" s="21" t="s">
        <v>1186</v>
      </c>
      <c r="K12" s="32">
        <v>10.3</v>
      </c>
      <c r="L12" s="71">
        <v>5.88</v>
      </c>
      <c r="M12" s="71">
        <v>10.53</v>
      </c>
      <c r="N12" s="71">
        <v>4.2649885714285709</v>
      </c>
      <c r="O12" s="71">
        <v>7.1326676176890189E-2</v>
      </c>
      <c r="P12" s="71">
        <f t="shared" si="0"/>
        <v>4.3363152476054614</v>
      </c>
      <c r="Q12" s="71">
        <v>4.2801013941698356</v>
      </c>
      <c r="R12" s="71">
        <v>34.578018561207386</v>
      </c>
      <c r="S12" s="71">
        <v>14.351812543037436</v>
      </c>
      <c r="T12" s="71">
        <v>14.30759700619436</v>
      </c>
      <c r="U12" s="71">
        <v>63.237428110439183</v>
      </c>
      <c r="V12" s="71">
        <v>54.679672457297919</v>
      </c>
      <c r="W12" s="33" t="s">
        <v>1177</v>
      </c>
      <c r="X12" s="67">
        <v>494.44444444444446</v>
      </c>
      <c r="Y12" s="68" t="s">
        <v>1187</v>
      </c>
    </row>
    <row r="13" spans="2:25" x14ac:dyDescent="0.25">
      <c r="B13" s="21" t="s">
        <v>1284</v>
      </c>
      <c r="C13" s="21" t="s">
        <v>662</v>
      </c>
      <c r="D13" s="22" t="s">
        <v>1184</v>
      </c>
      <c r="E13" s="23" t="s">
        <v>1166</v>
      </c>
      <c r="F13" s="24" t="s">
        <v>1188</v>
      </c>
      <c r="G13" s="62" t="s">
        <v>1021</v>
      </c>
      <c r="H13" s="21" t="s">
        <v>1189</v>
      </c>
      <c r="I13" s="25"/>
      <c r="J13" s="21" t="s">
        <v>1186</v>
      </c>
      <c r="K13" s="32">
        <v>11.8</v>
      </c>
      <c r="L13" s="71">
        <v>5.54</v>
      </c>
      <c r="M13" s="71">
        <v>10.48</v>
      </c>
      <c r="N13" s="71">
        <v>7.0092171428571426</v>
      </c>
      <c r="O13" s="71">
        <v>0.1243122070511514</v>
      </c>
      <c r="P13" s="71">
        <f t="shared" si="0"/>
        <v>7.1335293499082937</v>
      </c>
      <c r="Q13" s="71">
        <v>5.4588086185044356</v>
      </c>
      <c r="R13" s="71">
        <v>49.327274280260077</v>
      </c>
      <c r="S13" s="71">
        <v>13.129226325585686</v>
      </c>
      <c r="T13" s="71">
        <v>12.954104712599278</v>
      </c>
      <c r="U13" s="71">
        <v>75.41060531844505</v>
      </c>
      <c r="V13" s="71">
        <v>65.411587762702766</v>
      </c>
      <c r="W13" s="33" t="s">
        <v>1177</v>
      </c>
      <c r="X13" s="67">
        <v>481.25</v>
      </c>
      <c r="Y13" s="68" t="s">
        <v>1187</v>
      </c>
    </row>
    <row r="14" spans="2:25" x14ac:dyDescent="0.25">
      <c r="B14" s="21" t="s">
        <v>1284</v>
      </c>
      <c r="C14" s="21" t="s">
        <v>662</v>
      </c>
      <c r="D14" s="23" t="s">
        <v>1184</v>
      </c>
      <c r="E14" s="26" t="s">
        <v>1166</v>
      </c>
      <c r="F14" s="24" t="s">
        <v>1190</v>
      </c>
      <c r="G14" s="62" t="s">
        <v>1577</v>
      </c>
      <c r="H14" s="21"/>
      <c r="I14" s="25" t="s">
        <v>1191</v>
      </c>
      <c r="J14" s="21" t="s">
        <v>1592</v>
      </c>
      <c r="K14" s="32">
        <v>10.4</v>
      </c>
      <c r="L14" s="71">
        <v>5.74</v>
      </c>
      <c r="M14" s="71">
        <v>10.34</v>
      </c>
      <c r="N14" s="71">
        <v>5.8761833766233762</v>
      </c>
      <c r="O14" s="71">
        <v>0.15834522111269619</v>
      </c>
      <c r="P14" s="71">
        <f t="shared" si="0"/>
        <v>6.0345285977360721</v>
      </c>
      <c r="Q14" s="71">
        <v>7.4866920152091252</v>
      </c>
      <c r="R14" s="71">
        <v>45.403583695183329</v>
      </c>
      <c r="S14" s="71">
        <v>9.3392132277772681</v>
      </c>
      <c r="T14" s="71">
        <v>11.650642356547284</v>
      </c>
      <c r="U14" s="71">
        <v>66.393439279507874</v>
      </c>
      <c r="V14" s="71">
        <v>68.385648021696937</v>
      </c>
      <c r="W14" s="33" t="s">
        <v>1168</v>
      </c>
      <c r="X14" s="67">
        <v>573.57142857142856</v>
      </c>
      <c r="Y14" s="68" t="s">
        <v>1187</v>
      </c>
    </row>
    <row r="15" spans="2:25" x14ac:dyDescent="0.25">
      <c r="B15" s="21" t="s">
        <v>1284</v>
      </c>
      <c r="C15" s="21" t="s">
        <v>662</v>
      </c>
      <c r="D15" s="23" t="s">
        <v>1184</v>
      </c>
      <c r="E15" s="26" t="s">
        <v>1166</v>
      </c>
      <c r="F15" s="24" t="s">
        <v>1192</v>
      </c>
      <c r="G15" s="62" t="s">
        <v>1025</v>
      </c>
      <c r="H15" s="21"/>
      <c r="I15" s="25"/>
      <c r="J15" s="21" t="s">
        <v>1592</v>
      </c>
      <c r="K15" s="32">
        <v>10</v>
      </c>
      <c r="L15" s="71">
        <v>6.2</v>
      </c>
      <c r="M15" s="71">
        <v>9</v>
      </c>
      <c r="N15" s="71">
        <v>5.0238093506493504</v>
      </c>
      <c r="O15" s="71">
        <v>0.38873038516405145</v>
      </c>
      <c r="P15" s="71">
        <f t="shared" si="0"/>
        <v>5.412539735813402</v>
      </c>
      <c r="Q15" s="71">
        <v>4.4195183776932829</v>
      </c>
      <c r="R15" s="71">
        <v>31.251586737647283</v>
      </c>
      <c r="S15" s="71">
        <v>9.3763461449434846</v>
      </c>
      <c r="T15" s="71">
        <v>12.888888686517602</v>
      </c>
      <c r="U15" s="71">
        <v>53.516821569108373</v>
      </c>
      <c r="V15" s="71">
        <v>58.395819896162713</v>
      </c>
      <c r="W15" s="33" t="s">
        <v>1193</v>
      </c>
      <c r="X15" s="67">
        <v>409</v>
      </c>
      <c r="Y15" s="68" t="s">
        <v>1187</v>
      </c>
    </row>
    <row r="16" spans="2:25" x14ac:dyDescent="0.25">
      <c r="B16" s="21" t="s">
        <v>1284</v>
      </c>
      <c r="C16" s="22" t="s">
        <v>662</v>
      </c>
      <c r="D16" s="22" t="s">
        <v>1184</v>
      </c>
      <c r="E16" s="26" t="s">
        <v>1166</v>
      </c>
      <c r="F16" s="24" t="s">
        <v>1194</v>
      </c>
      <c r="G16" s="62" t="s">
        <v>1029</v>
      </c>
      <c r="H16" s="21"/>
      <c r="I16" s="25"/>
      <c r="J16" s="21" t="s">
        <v>1590</v>
      </c>
      <c r="K16" s="32">
        <v>16.2</v>
      </c>
      <c r="L16" s="71">
        <v>6.21</v>
      </c>
      <c r="M16" s="71">
        <v>12.69</v>
      </c>
      <c r="N16" s="71">
        <v>5.5955236363636347</v>
      </c>
      <c r="O16" s="71">
        <v>0.30456490727532098</v>
      </c>
      <c r="P16" s="71">
        <f t="shared" si="0"/>
        <v>5.9000885436389554</v>
      </c>
      <c r="Q16" s="71">
        <v>3.4598765432098766</v>
      </c>
      <c r="R16" s="71">
        <v>70.059556069436297</v>
      </c>
      <c r="S16" s="71">
        <v>14.508676270636292</v>
      </c>
      <c r="T16" s="71">
        <v>14.737087753262712</v>
      </c>
      <c r="U16" s="71">
        <v>99.305320093335297</v>
      </c>
      <c r="V16" s="71">
        <v>70.549650314392593</v>
      </c>
      <c r="W16" s="33" t="s">
        <v>1172</v>
      </c>
      <c r="X16" s="67">
        <v>569.375</v>
      </c>
      <c r="Y16" s="68" t="s">
        <v>1187</v>
      </c>
    </row>
    <row r="17" spans="2:25" x14ac:dyDescent="0.25">
      <c r="B17" s="21" t="s">
        <v>1284</v>
      </c>
      <c r="C17" s="22" t="s">
        <v>662</v>
      </c>
      <c r="D17" s="22" t="s">
        <v>1195</v>
      </c>
      <c r="E17" s="26" t="s">
        <v>1166</v>
      </c>
      <c r="F17" s="24" t="s">
        <v>1196</v>
      </c>
      <c r="G17" s="62" t="s">
        <v>1027</v>
      </c>
      <c r="H17" s="21" t="s">
        <v>1196</v>
      </c>
      <c r="I17" s="25"/>
      <c r="J17" s="21" t="s">
        <v>1197</v>
      </c>
      <c r="K17" s="32">
        <v>5.5</v>
      </c>
      <c r="L17" s="71">
        <v>4.82</v>
      </c>
      <c r="M17" s="71">
        <v>5.41</v>
      </c>
      <c r="N17" s="71">
        <v>4.940650909090909</v>
      </c>
      <c r="O17" s="71">
        <v>0.70970042796005695</v>
      </c>
      <c r="P17" s="71">
        <f t="shared" si="0"/>
        <v>5.6503513370509655</v>
      </c>
      <c r="Q17" s="71">
        <v>3.3641975308641983</v>
      </c>
      <c r="R17" s="71">
        <v>3.6244440326676215</v>
      </c>
      <c r="S17" s="71">
        <v>13.639466499542424</v>
      </c>
      <c r="T17" s="71">
        <v>14.64062433545519</v>
      </c>
      <c r="U17" s="71">
        <v>31.904534867665237</v>
      </c>
      <c r="V17" s="71">
        <v>11.360278555074441</v>
      </c>
      <c r="W17" s="33" t="s">
        <v>1198</v>
      </c>
      <c r="X17" s="67">
        <v>1063.8888888888889</v>
      </c>
      <c r="Y17" s="68" t="s">
        <v>1199</v>
      </c>
    </row>
    <row r="18" spans="2:25" x14ac:dyDescent="0.25">
      <c r="B18" s="21" t="s">
        <v>1284</v>
      </c>
      <c r="C18" s="21" t="s">
        <v>1200</v>
      </c>
      <c r="D18" s="22" t="s">
        <v>1201</v>
      </c>
      <c r="E18" s="21" t="s">
        <v>1202</v>
      </c>
      <c r="F18" s="24" t="s">
        <v>1203</v>
      </c>
      <c r="G18" s="62" t="s">
        <v>1003</v>
      </c>
      <c r="H18" s="21"/>
      <c r="I18" s="25"/>
      <c r="J18" s="21" t="s">
        <v>1212</v>
      </c>
      <c r="K18" s="32">
        <v>8.6999999999999993</v>
      </c>
      <c r="L18" s="71">
        <v>5.86</v>
      </c>
      <c r="M18" s="71">
        <v>8.52</v>
      </c>
      <c r="N18" s="71">
        <v>3.3190612987012984</v>
      </c>
      <c r="O18" s="71">
        <v>0.3295292439372326</v>
      </c>
      <c r="P18" s="71">
        <f t="shared" si="0"/>
        <v>3.648590542638531</v>
      </c>
      <c r="Q18" s="71">
        <v>4.4575411913814955</v>
      </c>
      <c r="R18" s="71">
        <v>29.14539341643324</v>
      </c>
      <c r="S18" s="71">
        <v>11.24956727171069</v>
      </c>
      <c r="T18" s="71">
        <v>11.854432606374077</v>
      </c>
      <c r="U18" s="71">
        <v>52.249393294518008</v>
      </c>
      <c r="V18" s="71">
        <v>55.781304965872522</v>
      </c>
      <c r="W18" s="33" t="s">
        <v>1193</v>
      </c>
      <c r="X18" s="67">
        <v>1499.1666666666667</v>
      </c>
      <c r="Y18" s="68" t="s">
        <v>1199</v>
      </c>
    </row>
    <row r="19" spans="2:25" x14ac:dyDescent="0.25">
      <c r="B19" s="21" t="s">
        <v>1284</v>
      </c>
      <c r="C19" s="21" t="s">
        <v>1200</v>
      </c>
      <c r="D19" s="22" t="s">
        <v>1201</v>
      </c>
      <c r="E19" s="22" t="s">
        <v>1204</v>
      </c>
      <c r="F19" s="25" t="s">
        <v>1205</v>
      </c>
      <c r="G19" s="62" t="s">
        <v>1206</v>
      </c>
      <c r="H19" s="21"/>
      <c r="I19" s="25"/>
      <c r="J19" s="21" t="s">
        <v>1207</v>
      </c>
      <c r="K19" s="32">
        <v>12.9</v>
      </c>
      <c r="L19" s="71">
        <v>6.82</v>
      </c>
      <c r="M19" s="71">
        <v>11.81</v>
      </c>
      <c r="N19" s="71">
        <v>4.8574924675324676</v>
      </c>
      <c r="O19" s="71">
        <v>0.23751783166904422</v>
      </c>
      <c r="P19" s="71">
        <f t="shared" si="0"/>
        <v>5.0950102992015118</v>
      </c>
      <c r="Q19" s="71">
        <v>7.0430925221799745</v>
      </c>
      <c r="R19" s="71">
        <v>46.495458700405891</v>
      </c>
      <c r="S19" s="71">
        <v>14.025334329451411</v>
      </c>
      <c r="T19" s="71">
        <v>14.873678350724155</v>
      </c>
      <c r="U19" s="71">
        <v>75.39447138058145</v>
      </c>
      <c r="V19" s="71">
        <v>61.669586441826596</v>
      </c>
      <c r="W19" s="33" t="s">
        <v>1193</v>
      </c>
      <c r="X19" s="67">
        <v>1240</v>
      </c>
      <c r="Y19" s="68" t="s">
        <v>1199</v>
      </c>
    </row>
    <row r="20" spans="2:25" x14ac:dyDescent="0.25">
      <c r="B20" s="21" t="s">
        <v>1284</v>
      </c>
      <c r="C20" s="21" t="s">
        <v>1200</v>
      </c>
      <c r="D20" s="22" t="s">
        <v>1201</v>
      </c>
      <c r="E20" s="22" t="s">
        <v>1204</v>
      </c>
      <c r="F20" s="24" t="s">
        <v>1204</v>
      </c>
      <c r="G20" s="62" t="s">
        <v>1005</v>
      </c>
      <c r="H20" s="21"/>
      <c r="I20" s="25"/>
      <c r="J20" s="21" t="s">
        <v>1207</v>
      </c>
      <c r="K20" s="32">
        <v>12.1</v>
      </c>
      <c r="L20" s="71">
        <v>6.29</v>
      </c>
      <c r="M20" s="71">
        <v>11.51</v>
      </c>
      <c r="N20" s="71">
        <v>3.152744415584416</v>
      </c>
      <c r="O20" s="71">
        <v>0.32402690034644382</v>
      </c>
      <c r="P20" s="71">
        <f t="shared" si="0"/>
        <v>3.47677131593086</v>
      </c>
      <c r="Q20" s="71">
        <v>5.4081115335868182</v>
      </c>
      <c r="R20" s="71">
        <v>45.297822343412953</v>
      </c>
      <c r="S20" s="71">
        <v>11.926870885744801</v>
      </c>
      <c r="T20" s="71">
        <v>13.642761153198448</v>
      </c>
      <c r="U20" s="71">
        <v>70.8674543823562</v>
      </c>
      <c r="V20" s="71">
        <v>63.919076448004468</v>
      </c>
      <c r="W20" s="33" t="s">
        <v>1193</v>
      </c>
      <c r="X20" s="67">
        <v>1144.375</v>
      </c>
      <c r="Y20" s="68" t="s">
        <v>1199</v>
      </c>
    </row>
    <row r="21" spans="2:25" x14ac:dyDescent="0.25">
      <c r="B21" s="21" t="s">
        <v>1284</v>
      </c>
      <c r="C21" s="21" t="s">
        <v>1200</v>
      </c>
      <c r="D21" s="22" t="s">
        <v>1201</v>
      </c>
      <c r="E21" s="22" t="s">
        <v>1204</v>
      </c>
      <c r="F21" s="24" t="s">
        <v>1208</v>
      </c>
      <c r="G21" s="62" t="s">
        <v>1006</v>
      </c>
      <c r="H21" s="22"/>
      <c r="I21" s="25"/>
      <c r="J21" s="21" t="s">
        <v>1607</v>
      </c>
      <c r="K21" s="32">
        <v>12.4</v>
      </c>
      <c r="L21" s="71">
        <v>7.18</v>
      </c>
      <c r="M21" s="71">
        <v>11.5</v>
      </c>
      <c r="N21" s="71">
        <v>3.4022197402597403</v>
      </c>
      <c r="O21" s="71">
        <v>0.46932952924393739</v>
      </c>
      <c r="P21" s="71">
        <f t="shared" si="0"/>
        <v>3.8715492695036775</v>
      </c>
      <c r="Q21" s="71">
        <v>2.4930291508238276</v>
      </c>
      <c r="R21" s="71">
        <v>54.997016175790513</v>
      </c>
      <c r="S21" s="71">
        <v>11.917244417688151</v>
      </c>
      <c r="T21" s="71">
        <v>15.605772726450509</v>
      </c>
      <c r="U21" s="71">
        <v>82.520033319929169</v>
      </c>
      <c r="V21" s="71">
        <v>66.646866176807933</v>
      </c>
      <c r="W21" s="33" t="s">
        <v>1193</v>
      </c>
      <c r="X21" s="67">
        <v>1302.8571428571429</v>
      </c>
      <c r="Y21" s="68" t="s">
        <v>1199</v>
      </c>
    </row>
    <row r="22" spans="2:25" x14ac:dyDescent="0.25">
      <c r="B22" s="21" t="s">
        <v>1284</v>
      </c>
      <c r="C22" s="21" t="s">
        <v>1200</v>
      </c>
      <c r="D22" s="22" t="s">
        <v>1201</v>
      </c>
      <c r="E22" s="21" t="s">
        <v>1202</v>
      </c>
      <c r="F22" s="24" t="s">
        <v>1209</v>
      </c>
      <c r="G22" s="62" t="s">
        <v>1210</v>
      </c>
      <c r="H22" s="21"/>
      <c r="I22" s="25"/>
      <c r="J22" s="21" t="s">
        <v>1211</v>
      </c>
      <c r="K22" s="32">
        <v>9.8000000000000007</v>
      </c>
      <c r="L22" s="71">
        <v>5.6</v>
      </c>
      <c r="M22" s="71">
        <v>8.99</v>
      </c>
      <c r="N22" s="71">
        <v>3.5061677922077918</v>
      </c>
      <c r="O22" s="71">
        <v>0.17322192785816176</v>
      </c>
      <c r="P22" s="71">
        <f t="shared" si="0"/>
        <v>3.6793897200659536</v>
      </c>
      <c r="Q22" s="71">
        <v>3.4816223067173637</v>
      </c>
      <c r="R22" s="71">
        <v>35.709917590280817</v>
      </c>
      <c r="S22" s="71">
        <v>12.979419342000002</v>
      </c>
      <c r="T22" s="71">
        <v>13.847155293588589</v>
      </c>
      <c r="U22" s="71">
        <v>62.536492225869409</v>
      </c>
      <c r="V22" s="71">
        <v>57.102527371224589</v>
      </c>
      <c r="W22" s="33" t="s">
        <v>1172</v>
      </c>
      <c r="X22" s="67">
        <v>1298.5714285714287</v>
      </c>
      <c r="Y22" s="68" t="s">
        <v>1199</v>
      </c>
    </row>
    <row r="23" spans="2:25" x14ac:dyDescent="0.25">
      <c r="B23" s="21" t="s">
        <v>1284</v>
      </c>
      <c r="C23" s="21" t="s">
        <v>1200</v>
      </c>
      <c r="D23" s="22" t="s">
        <v>1201</v>
      </c>
      <c r="E23" s="21" t="s">
        <v>1202</v>
      </c>
      <c r="F23" s="24" t="s">
        <v>1202</v>
      </c>
      <c r="G23" s="62" t="s">
        <v>1020</v>
      </c>
      <c r="H23" s="21"/>
      <c r="I23" s="25"/>
      <c r="J23" s="21" t="s">
        <v>1598</v>
      </c>
      <c r="K23" s="32">
        <v>10.7</v>
      </c>
      <c r="L23" s="71">
        <v>5.91</v>
      </c>
      <c r="M23" s="71">
        <v>9.49</v>
      </c>
      <c r="N23" s="71">
        <v>4.1818301298701295</v>
      </c>
      <c r="O23" s="71">
        <v>0.13195435092724683</v>
      </c>
      <c r="P23" s="71">
        <f t="shared" si="0"/>
        <v>4.3137844807973762</v>
      </c>
      <c r="Q23" s="71">
        <v>4.3054499366286434</v>
      </c>
      <c r="R23" s="71">
        <v>52.450477528049205</v>
      </c>
      <c r="S23" s="71">
        <v>9.7814905787933402</v>
      </c>
      <c r="T23" s="71">
        <v>12.634493595661951</v>
      </c>
      <c r="U23" s="71">
        <v>74.866461702504495</v>
      </c>
      <c r="V23" s="71">
        <v>70.058710316070119</v>
      </c>
      <c r="W23" s="33" t="s">
        <v>1172</v>
      </c>
      <c r="X23" s="67">
        <v>1638.3333333333333</v>
      </c>
      <c r="Y23" s="68" t="s">
        <v>1199</v>
      </c>
    </row>
    <row r="24" spans="2:25" x14ac:dyDescent="0.25">
      <c r="B24" s="21" t="s">
        <v>1284</v>
      </c>
      <c r="C24" s="21" t="s">
        <v>1200</v>
      </c>
      <c r="D24" s="22" t="s">
        <v>1201</v>
      </c>
      <c r="E24" s="21" t="s">
        <v>1202</v>
      </c>
      <c r="F24" s="24" t="s">
        <v>1023</v>
      </c>
      <c r="G24" s="62" t="s">
        <v>1023</v>
      </c>
      <c r="H24" s="21"/>
      <c r="I24" s="25"/>
      <c r="J24" s="21" t="s">
        <v>1212</v>
      </c>
      <c r="K24" s="32">
        <v>10.9</v>
      </c>
      <c r="L24" s="71">
        <v>5.99</v>
      </c>
      <c r="M24" s="71">
        <v>10.39</v>
      </c>
      <c r="N24" s="71">
        <v>5.0653885714285716</v>
      </c>
      <c r="O24" s="71">
        <v>0.14978601997146937</v>
      </c>
      <c r="P24" s="71">
        <f t="shared" si="0"/>
        <v>5.2151745914000411</v>
      </c>
      <c r="Q24" s="71">
        <v>6.574144486692016</v>
      </c>
      <c r="R24" s="71">
        <v>48.135456313194915</v>
      </c>
      <c r="S24" s="71">
        <v>14.042445952543092</v>
      </c>
      <c r="T24" s="71">
        <v>15.003685382244777</v>
      </c>
      <c r="U24" s="71">
        <v>77.181587647982781</v>
      </c>
      <c r="V24" s="71">
        <v>62.366501882205043</v>
      </c>
      <c r="W24" s="33" t="s">
        <v>1172</v>
      </c>
      <c r="X24" s="67">
        <v>922.14285714285711</v>
      </c>
      <c r="Y24" s="68" t="s">
        <v>1199</v>
      </c>
    </row>
    <row r="25" spans="2:25" x14ac:dyDescent="0.25">
      <c r="B25" s="21" t="s">
        <v>1284</v>
      </c>
      <c r="C25" s="21" t="s">
        <v>1200</v>
      </c>
      <c r="D25" s="22" t="s">
        <v>1201</v>
      </c>
      <c r="E25" s="22" t="s">
        <v>1204</v>
      </c>
      <c r="F25" s="24" t="s">
        <v>1582</v>
      </c>
      <c r="G25" s="62" t="s">
        <v>1033</v>
      </c>
      <c r="H25" s="21"/>
      <c r="I25" s="25"/>
      <c r="J25" s="21" t="s">
        <v>1213</v>
      </c>
      <c r="K25" s="32">
        <v>11.6</v>
      </c>
      <c r="L25" s="71">
        <v>7</v>
      </c>
      <c r="M25" s="71">
        <v>11.01</v>
      </c>
      <c r="N25" s="71">
        <v>2.5914249350649357</v>
      </c>
      <c r="O25" s="71">
        <v>0.56419400855920121</v>
      </c>
      <c r="P25" s="71">
        <f t="shared" si="0"/>
        <v>3.1556189436241366</v>
      </c>
      <c r="Q25" s="71">
        <v>2.9012345679012346</v>
      </c>
      <c r="R25" s="71">
        <v>52.422694552783263</v>
      </c>
      <c r="S25" s="71">
        <v>9.831213655658587</v>
      </c>
      <c r="T25" s="71">
        <v>13.897104548511287</v>
      </c>
      <c r="U25" s="71">
        <v>76.151012756953136</v>
      </c>
      <c r="V25" s="71">
        <v>68.840443028772043</v>
      </c>
      <c r="W25" s="33" t="s">
        <v>1193</v>
      </c>
      <c r="X25" s="67">
        <v>1230</v>
      </c>
      <c r="Y25" s="68" t="s">
        <v>1199</v>
      </c>
    </row>
    <row r="26" spans="2:25" x14ac:dyDescent="0.25">
      <c r="B26" s="21" t="s">
        <v>1284</v>
      </c>
      <c r="C26" s="22" t="s">
        <v>1200</v>
      </c>
      <c r="D26" s="22" t="s">
        <v>1611</v>
      </c>
      <c r="E26" s="23" t="s">
        <v>1166</v>
      </c>
      <c r="F26" s="27" t="s">
        <v>1214</v>
      </c>
      <c r="G26" s="62" t="s">
        <v>1018</v>
      </c>
      <c r="H26" s="21"/>
      <c r="I26" s="25"/>
      <c r="J26" s="21" t="s">
        <v>1215</v>
      </c>
      <c r="K26" s="32">
        <v>11.8</v>
      </c>
      <c r="L26" s="71">
        <v>5.95</v>
      </c>
      <c r="M26" s="71">
        <v>9.65</v>
      </c>
      <c r="N26" s="71">
        <v>6.510266493506494</v>
      </c>
      <c r="O26" s="71">
        <v>0.22967189728958629</v>
      </c>
      <c r="P26" s="71">
        <f t="shared" si="0"/>
        <v>6.7399383907960804</v>
      </c>
      <c r="Q26" s="71">
        <v>3.3675538656527251</v>
      </c>
      <c r="R26" s="71">
        <v>36.923629122146998</v>
      </c>
      <c r="S26" s="71">
        <v>12.684379607936593</v>
      </c>
      <c r="T26" s="71">
        <v>18.18060466995593</v>
      </c>
      <c r="U26" s="71">
        <v>67.788613400039523</v>
      </c>
      <c r="V26" s="71">
        <v>54.468777675463521</v>
      </c>
      <c r="W26" s="33" t="s">
        <v>1193</v>
      </c>
      <c r="X26" s="67">
        <v>870</v>
      </c>
      <c r="Y26" s="68" t="s">
        <v>1199</v>
      </c>
    </row>
    <row r="27" spans="2:25" x14ac:dyDescent="0.25">
      <c r="B27" s="21" t="s">
        <v>1284</v>
      </c>
      <c r="C27" s="22" t="s">
        <v>1200</v>
      </c>
      <c r="D27" s="22" t="s">
        <v>1583</v>
      </c>
      <c r="E27" s="21" t="s">
        <v>1583</v>
      </c>
      <c r="F27" s="25" t="s">
        <v>1612</v>
      </c>
      <c r="G27" s="62" t="s">
        <v>1216</v>
      </c>
      <c r="H27" s="21" t="s">
        <v>1217</v>
      </c>
      <c r="I27" s="25" t="s">
        <v>1218</v>
      </c>
      <c r="J27" s="21" t="s">
        <v>1212</v>
      </c>
      <c r="K27" s="32">
        <v>8.3000000000000007</v>
      </c>
      <c r="L27" s="71">
        <v>5.93</v>
      </c>
      <c r="M27" s="71">
        <v>9.2200000000000006</v>
      </c>
      <c r="N27" s="71">
        <v>5.6163132467532471</v>
      </c>
      <c r="O27" s="71">
        <v>0.45791726105563485</v>
      </c>
      <c r="P27" s="71">
        <f t="shared" si="0"/>
        <v>6.0742305078088821</v>
      </c>
      <c r="Q27" s="71">
        <v>2.3282636248415716</v>
      </c>
      <c r="R27" s="71">
        <v>21.928673213964601</v>
      </c>
      <c r="S27" s="71">
        <v>13.327256307320511</v>
      </c>
      <c r="T27" s="71">
        <v>14.598285342075968</v>
      </c>
      <c r="U27" s="71">
        <v>49.854214863361079</v>
      </c>
      <c r="V27" s="71">
        <v>43.985595348489682</v>
      </c>
      <c r="W27" s="33" t="s">
        <v>1177</v>
      </c>
      <c r="X27" s="67">
        <v>296.875</v>
      </c>
      <c r="Y27" s="68" t="s">
        <v>1199</v>
      </c>
    </row>
    <row r="28" spans="2:25" x14ac:dyDescent="0.25">
      <c r="B28" s="21" t="s">
        <v>1284</v>
      </c>
      <c r="C28" s="21" t="s">
        <v>1200</v>
      </c>
      <c r="D28" s="22" t="s">
        <v>1583</v>
      </c>
      <c r="E28" s="21" t="s">
        <v>1583</v>
      </c>
      <c r="F28" s="24" t="s">
        <v>1613</v>
      </c>
      <c r="G28" s="62" t="s">
        <v>1219</v>
      </c>
      <c r="H28" s="21" t="s">
        <v>1220</v>
      </c>
      <c r="I28" s="25" t="s">
        <v>1221</v>
      </c>
      <c r="J28" s="21" t="s">
        <v>1212</v>
      </c>
      <c r="K28" s="32">
        <v>8.1999999999999993</v>
      </c>
      <c r="L28" s="71">
        <v>6.19</v>
      </c>
      <c r="M28" s="71">
        <v>7.35</v>
      </c>
      <c r="N28" s="71">
        <v>6.8532950649350655</v>
      </c>
      <c r="O28" s="71">
        <v>0.27032810271041374</v>
      </c>
      <c r="P28" s="71">
        <f t="shared" si="0"/>
        <v>7.1236231676454791</v>
      </c>
      <c r="Q28" s="71">
        <v>2.4930291508238276</v>
      </c>
      <c r="R28" s="71">
        <v>18.827798190917239</v>
      </c>
      <c r="S28" s="71">
        <v>10.072696759813056</v>
      </c>
      <c r="T28" s="71">
        <v>15.19342719599131</v>
      </c>
      <c r="U28" s="71">
        <v>44.09392214672161</v>
      </c>
      <c r="V28" s="71">
        <v>42.699304743787891</v>
      </c>
      <c r="W28" s="33" t="s">
        <v>1177</v>
      </c>
      <c r="X28" s="67">
        <v>340</v>
      </c>
      <c r="Y28" s="68" t="s">
        <v>1199</v>
      </c>
    </row>
    <row r="29" spans="2:25" x14ac:dyDescent="0.25">
      <c r="B29" s="21" t="s">
        <v>1284</v>
      </c>
      <c r="C29" s="22" t="s">
        <v>1200</v>
      </c>
      <c r="D29" s="22" t="s">
        <v>1222</v>
      </c>
      <c r="E29" s="21" t="s">
        <v>1618</v>
      </c>
      <c r="F29" s="24" t="s">
        <v>1223</v>
      </c>
      <c r="G29" s="62" t="s">
        <v>1002</v>
      </c>
      <c r="H29" s="21"/>
      <c r="I29" s="25"/>
      <c r="J29" s="21" t="s">
        <v>1606</v>
      </c>
      <c r="K29" s="32">
        <v>6.1</v>
      </c>
      <c r="L29" s="71">
        <v>4.76</v>
      </c>
      <c r="M29" s="71">
        <v>5.51</v>
      </c>
      <c r="N29" s="71">
        <v>3.7244587012987016</v>
      </c>
      <c r="O29" s="71">
        <v>0.25820256776034245</v>
      </c>
      <c r="P29" s="71">
        <f t="shared" si="0"/>
        <v>3.9826612690590442</v>
      </c>
      <c r="Q29" s="71">
        <v>2.1419753086419755</v>
      </c>
      <c r="R29" s="71">
        <v>3.9320942747079117</v>
      </c>
      <c r="S29" s="71">
        <v>15.301636676726501</v>
      </c>
      <c r="T29" s="71">
        <v>17.096111215249476</v>
      </c>
      <c r="U29" s="71">
        <v>36.329842166683889</v>
      </c>
      <c r="V29" s="71">
        <v>10.823317802117566</v>
      </c>
      <c r="W29" s="33" t="s">
        <v>1172</v>
      </c>
      <c r="X29" s="67">
        <v>2049.1666666666665</v>
      </c>
      <c r="Y29" s="68" t="s">
        <v>1199</v>
      </c>
    </row>
    <row r="30" spans="2:25" x14ac:dyDescent="0.25">
      <c r="B30" s="21" t="s">
        <v>1284</v>
      </c>
      <c r="C30" s="21" t="s">
        <v>1200</v>
      </c>
      <c r="D30" s="23" t="s">
        <v>1222</v>
      </c>
      <c r="E30" s="21" t="s">
        <v>1619</v>
      </c>
      <c r="F30" s="25" t="s">
        <v>1224</v>
      </c>
      <c r="G30" s="62" t="s">
        <v>1225</v>
      </c>
      <c r="H30" s="21"/>
      <c r="I30" s="25"/>
      <c r="J30" s="21" t="s">
        <v>1226</v>
      </c>
      <c r="K30" s="32">
        <v>6.9</v>
      </c>
      <c r="L30" s="71">
        <v>4.57</v>
      </c>
      <c r="M30" s="71">
        <v>6.87</v>
      </c>
      <c r="N30" s="71">
        <v>5.4188119480519479</v>
      </c>
      <c r="O30" s="71">
        <v>0.88873038516405134</v>
      </c>
      <c r="P30" s="71">
        <f t="shared" si="0"/>
        <v>6.3075423332159994</v>
      </c>
      <c r="Q30" s="71">
        <v>3.9885931558935357</v>
      </c>
      <c r="R30" s="71">
        <v>12.302369576433335</v>
      </c>
      <c r="S30" s="71">
        <v>12.292865213669335</v>
      </c>
      <c r="T30" s="71">
        <v>15.392695667361803</v>
      </c>
      <c r="U30" s="71">
        <v>39.987930457464472</v>
      </c>
      <c r="V30" s="71">
        <v>30.765206990442973</v>
      </c>
      <c r="W30" s="33" t="s">
        <v>1172</v>
      </c>
      <c r="X30" s="67">
        <v>1550.8333333333333</v>
      </c>
      <c r="Y30" s="68" t="s">
        <v>1199</v>
      </c>
    </row>
    <row r="31" spans="2:25" x14ac:dyDescent="0.25">
      <c r="B31" s="21" t="s">
        <v>1284</v>
      </c>
      <c r="C31" s="21" t="s">
        <v>1200</v>
      </c>
      <c r="D31" s="23" t="s">
        <v>1222</v>
      </c>
      <c r="E31" s="21" t="s">
        <v>1619</v>
      </c>
      <c r="F31" s="25" t="s">
        <v>1227</v>
      </c>
      <c r="G31" s="62" t="s">
        <v>1011</v>
      </c>
      <c r="H31" s="21"/>
      <c r="I31" s="25"/>
      <c r="J31" s="21" t="s">
        <v>1226</v>
      </c>
      <c r="K31" s="32">
        <v>6.6</v>
      </c>
      <c r="L31" s="71">
        <v>4.75</v>
      </c>
      <c r="M31" s="71">
        <v>5.63</v>
      </c>
      <c r="N31" s="71">
        <v>4.1714353246753255</v>
      </c>
      <c r="O31" s="71">
        <v>1.0599144079885878</v>
      </c>
      <c r="P31" s="71">
        <f t="shared" si="0"/>
        <v>5.2313497326639133</v>
      </c>
      <c r="Q31" s="71">
        <v>2.8796296296296298</v>
      </c>
      <c r="R31" s="71">
        <v>8.1063682988309385</v>
      </c>
      <c r="S31" s="71">
        <v>9.1490414335860066</v>
      </c>
      <c r="T31" s="71">
        <v>13.376224923662809</v>
      </c>
      <c r="U31" s="71">
        <v>30.631634656079754</v>
      </c>
      <c r="V31" s="71">
        <v>26.464040818735704</v>
      </c>
      <c r="W31" s="33" t="s">
        <v>1177</v>
      </c>
      <c r="X31" s="67">
        <v>724.28571428571433</v>
      </c>
      <c r="Y31" s="68" t="s">
        <v>1199</v>
      </c>
    </row>
    <row r="32" spans="2:25" x14ac:dyDescent="0.25">
      <c r="B32" s="21" t="s">
        <v>1284</v>
      </c>
      <c r="C32" s="21" t="s">
        <v>1200</v>
      </c>
      <c r="D32" s="23" t="s">
        <v>1222</v>
      </c>
      <c r="E32" s="21" t="s">
        <v>1620</v>
      </c>
      <c r="F32" s="24" t="s">
        <v>1228</v>
      </c>
      <c r="G32" s="26" t="s">
        <v>1228</v>
      </c>
      <c r="H32" s="21" t="s">
        <v>1608</v>
      </c>
      <c r="I32" s="25" t="s">
        <v>1229</v>
      </c>
      <c r="J32" s="21" t="s">
        <v>1605</v>
      </c>
      <c r="K32" s="32">
        <v>6.7</v>
      </c>
      <c r="L32" s="71">
        <v>5.42</v>
      </c>
      <c r="M32" s="71">
        <v>6.98</v>
      </c>
      <c r="N32" s="71">
        <v>4.6288067532467529</v>
      </c>
      <c r="O32" s="71">
        <v>0.2302832687996739</v>
      </c>
      <c r="P32" s="71">
        <f t="shared" si="0"/>
        <v>4.859090022046427</v>
      </c>
      <c r="Q32" s="71">
        <v>2.4259259259259265</v>
      </c>
      <c r="R32" s="71">
        <v>12.910116511175076</v>
      </c>
      <c r="S32" s="71">
        <v>12.899054996107214</v>
      </c>
      <c r="T32" s="71">
        <v>15.172018510638315</v>
      </c>
      <c r="U32" s="71">
        <v>40.981190017920603</v>
      </c>
      <c r="V32" s="71">
        <v>31.502541789366369</v>
      </c>
      <c r="W32" s="33" t="s">
        <v>1172</v>
      </c>
      <c r="X32" s="67">
        <v>703.57142857142856</v>
      </c>
      <c r="Y32" s="68" t="s">
        <v>1199</v>
      </c>
    </row>
    <row r="33" spans="2:25" x14ac:dyDescent="0.25">
      <c r="B33" s="21" t="s">
        <v>1284</v>
      </c>
      <c r="C33" s="21" t="s">
        <v>1200</v>
      </c>
      <c r="D33" s="23" t="s">
        <v>1222</v>
      </c>
      <c r="E33" s="21" t="s">
        <v>1619</v>
      </c>
      <c r="F33" s="24" t="s">
        <v>1230</v>
      </c>
      <c r="G33" s="26" t="s">
        <v>1230</v>
      </c>
      <c r="H33" s="21" t="s">
        <v>1231</v>
      </c>
      <c r="I33" s="25"/>
      <c r="J33" s="21" t="s">
        <v>1589</v>
      </c>
      <c r="K33" s="32">
        <v>5.3</v>
      </c>
      <c r="L33" s="71">
        <v>5.59</v>
      </c>
      <c r="M33" s="71">
        <v>5.1100000000000003</v>
      </c>
      <c r="N33" s="71">
        <v>2.362739220779221</v>
      </c>
      <c r="O33" s="71">
        <v>0.29814550641940091</v>
      </c>
      <c r="P33" s="71">
        <f t="shared" si="0"/>
        <v>2.660884727198622</v>
      </c>
      <c r="Q33" s="71">
        <v>2.2346007604562734</v>
      </c>
      <c r="R33" s="71">
        <v>3.6607773144881994</v>
      </c>
      <c r="S33" s="71">
        <v>11.945812891187105</v>
      </c>
      <c r="T33" s="71">
        <v>16.640070566582335</v>
      </c>
      <c r="U33" s="71">
        <v>32.246660772257641</v>
      </c>
      <c r="V33" s="71">
        <v>11.352422938742324</v>
      </c>
      <c r="W33" s="33" t="s">
        <v>1177</v>
      </c>
      <c r="X33" s="67">
        <v>1195.8333333333333</v>
      </c>
      <c r="Y33" s="68" t="s">
        <v>1199</v>
      </c>
    </row>
    <row r="34" spans="2:25" x14ac:dyDescent="0.25">
      <c r="B34" s="21" t="s">
        <v>1284</v>
      </c>
      <c r="C34" s="21" t="s">
        <v>1200</v>
      </c>
      <c r="D34" s="22" t="s">
        <v>1222</v>
      </c>
      <c r="E34" s="21" t="s">
        <v>1618</v>
      </c>
      <c r="F34" s="25" t="s">
        <v>1232</v>
      </c>
      <c r="G34" s="23" t="s">
        <v>1233</v>
      </c>
      <c r="H34" s="21"/>
      <c r="I34" s="22"/>
      <c r="J34" s="26" t="s">
        <v>1604</v>
      </c>
      <c r="K34" s="32">
        <v>3</v>
      </c>
      <c r="L34" s="71">
        <v>5.03</v>
      </c>
      <c r="M34" s="71">
        <v>2.62</v>
      </c>
      <c r="N34" s="71">
        <v>1.4895755844155842</v>
      </c>
      <c r="O34" s="71">
        <v>0.58131241084165486</v>
      </c>
      <c r="P34" s="71">
        <f t="shared" si="0"/>
        <v>2.0708879952572392</v>
      </c>
      <c r="Q34" s="71">
        <v>1.1399999999999999</v>
      </c>
      <c r="R34" s="71">
        <v>1.493705564671254</v>
      </c>
      <c r="S34" s="71">
        <v>8.8511844276843625</v>
      </c>
      <c r="T34" s="71">
        <v>9.4962904785516589</v>
      </c>
      <c r="U34" s="71">
        <v>19.841180470907275</v>
      </c>
      <c r="V34" s="71">
        <v>7.5283099554557475</v>
      </c>
      <c r="W34" s="33" t="s">
        <v>1172</v>
      </c>
      <c r="X34" s="67">
        <v>1318</v>
      </c>
      <c r="Y34" s="68" t="s">
        <v>1199</v>
      </c>
    </row>
    <row r="35" spans="2:25" x14ac:dyDescent="0.25">
      <c r="B35" s="21" t="s">
        <v>1284</v>
      </c>
      <c r="C35" s="22" t="s">
        <v>1200</v>
      </c>
      <c r="D35" s="22" t="s">
        <v>1234</v>
      </c>
      <c r="E35" s="22" t="s">
        <v>1235</v>
      </c>
      <c r="F35" s="25" t="s">
        <v>1585</v>
      </c>
      <c r="G35" s="62" t="s">
        <v>1000</v>
      </c>
      <c r="H35" s="22"/>
      <c r="I35" s="25" t="s">
        <v>1236</v>
      </c>
      <c r="J35" s="21" t="s">
        <v>1237</v>
      </c>
      <c r="K35" s="32">
        <v>10.7</v>
      </c>
      <c r="L35" s="71">
        <v>5.48</v>
      </c>
      <c r="M35" s="71">
        <v>9.85</v>
      </c>
      <c r="N35" s="71">
        <v>3.9219599999999994</v>
      </c>
      <c r="O35" s="71">
        <v>0.13246382718565314</v>
      </c>
      <c r="P35" s="71">
        <f t="shared" si="0"/>
        <v>4.0544238271856523</v>
      </c>
      <c r="Q35" s="71">
        <v>4.5589353612167303</v>
      </c>
      <c r="R35" s="71">
        <v>31.436633414696537</v>
      </c>
      <c r="S35" s="71">
        <v>14.858672474069866</v>
      </c>
      <c r="T35" s="71">
        <v>15.827143443048465</v>
      </c>
      <c r="U35" s="71">
        <v>62.12244933181487</v>
      </c>
      <c r="V35" s="71">
        <v>50.604304487068646</v>
      </c>
      <c r="W35" s="33" t="s">
        <v>1238</v>
      </c>
      <c r="X35" s="67">
        <v>1844.1666666666667</v>
      </c>
      <c r="Y35" s="68" t="s">
        <v>1239</v>
      </c>
    </row>
    <row r="36" spans="2:25" x14ac:dyDescent="0.25">
      <c r="B36" s="21" t="s">
        <v>1284</v>
      </c>
      <c r="C36" s="22" t="s">
        <v>1200</v>
      </c>
      <c r="D36" s="22" t="s">
        <v>1234</v>
      </c>
      <c r="E36" s="22" t="s">
        <v>1235</v>
      </c>
      <c r="F36" s="25" t="s">
        <v>1240</v>
      </c>
      <c r="G36" s="62" t="s">
        <v>1241</v>
      </c>
      <c r="H36" s="21"/>
      <c r="I36" s="25"/>
      <c r="J36" s="21" t="s">
        <v>1237</v>
      </c>
      <c r="K36" s="32">
        <v>12.3</v>
      </c>
      <c r="L36" s="71">
        <v>6</v>
      </c>
      <c r="M36" s="71">
        <v>9.82</v>
      </c>
      <c r="N36" s="71">
        <v>4.3585418181818181</v>
      </c>
      <c r="O36" s="71">
        <v>0.26676176890156927</v>
      </c>
      <c r="P36" s="71">
        <f t="shared" si="0"/>
        <v>4.625303587083387</v>
      </c>
      <c r="Q36" s="71">
        <v>5.8263624841571611</v>
      </c>
      <c r="R36" s="71">
        <v>50.505702187227008</v>
      </c>
      <c r="S36" s="71">
        <v>17.221262943193214</v>
      </c>
      <c r="T36" s="71">
        <v>17.745073682784334</v>
      </c>
      <c r="U36" s="71">
        <v>85.472038813204563</v>
      </c>
      <c r="V36" s="71">
        <v>59.090321102091679</v>
      </c>
      <c r="W36" s="33" t="s">
        <v>1238</v>
      </c>
      <c r="X36" s="67">
        <v>2144.1666666666665</v>
      </c>
      <c r="Y36" s="68" t="s">
        <v>1239</v>
      </c>
    </row>
    <row r="37" spans="2:25" x14ac:dyDescent="0.25">
      <c r="B37" s="21" t="s">
        <v>1284</v>
      </c>
      <c r="C37" s="22" t="s">
        <v>1200</v>
      </c>
      <c r="D37" s="22" t="s">
        <v>1234</v>
      </c>
      <c r="E37" s="22" t="s">
        <v>1242</v>
      </c>
      <c r="F37" s="25" t="s">
        <v>1243</v>
      </c>
      <c r="G37" s="62" t="s">
        <v>1244</v>
      </c>
      <c r="H37" s="22"/>
      <c r="I37" s="25"/>
      <c r="J37" s="21" t="s">
        <v>1603</v>
      </c>
      <c r="K37" s="32">
        <v>10.5</v>
      </c>
      <c r="L37" s="71">
        <v>5.94</v>
      </c>
      <c r="M37" s="71">
        <v>9.33</v>
      </c>
      <c r="N37" s="71">
        <v>3.7348535064935069</v>
      </c>
      <c r="O37" s="71">
        <v>0.1243122070511514</v>
      </c>
      <c r="P37" s="71">
        <f t="shared" si="0"/>
        <v>3.8591657135446584</v>
      </c>
      <c r="Q37" s="71">
        <v>3.6590621039290241</v>
      </c>
      <c r="R37" s="71">
        <v>40.125294941328846</v>
      </c>
      <c r="S37" s="71">
        <v>13.368220587818072</v>
      </c>
      <c r="T37" s="71">
        <v>16.138040051628355</v>
      </c>
      <c r="U37" s="71">
        <v>69.63155558077527</v>
      </c>
      <c r="V37" s="71">
        <v>57.625159464923875</v>
      </c>
      <c r="W37" s="33" t="s">
        <v>1193</v>
      </c>
      <c r="X37" s="67">
        <v>4180</v>
      </c>
      <c r="Y37" s="68" t="s">
        <v>1239</v>
      </c>
    </row>
    <row r="38" spans="2:25" x14ac:dyDescent="0.25">
      <c r="B38" s="21" t="s">
        <v>1284</v>
      </c>
      <c r="C38" s="22" t="s">
        <v>1200</v>
      </c>
      <c r="D38" s="22" t="s">
        <v>1234</v>
      </c>
      <c r="E38" s="22" t="s">
        <v>1242</v>
      </c>
      <c r="F38" s="25" t="s">
        <v>1245</v>
      </c>
      <c r="G38" s="62" t="s">
        <v>1014</v>
      </c>
      <c r="H38" s="22"/>
      <c r="I38" s="25"/>
      <c r="J38" s="21" t="s">
        <v>1602</v>
      </c>
      <c r="K38" s="32">
        <v>8.6</v>
      </c>
      <c r="L38" s="71">
        <v>5.59</v>
      </c>
      <c r="M38" s="71">
        <v>8.0500000000000007</v>
      </c>
      <c r="N38" s="71">
        <v>4.8470976623376627</v>
      </c>
      <c r="O38" s="71">
        <v>0.27746077032810273</v>
      </c>
      <c r="P38" s="71">
        <f t="shared" si="0"/>
        <v>5.1245584326657658</v>
      </c>
      <c r="Q38" s="71">
        <v>1.3641975308641976</v>
      </c>
      <c r="R38" s="71">
        <v>20.960014993069588</v>
      </c>
      <c r="S38" s="71">
        <v>21.154435382864236</v>
      </c>
      <c r="T38" s="71">
        <v>21.135647808828679</v>
      </c>
      <c r="U38" s="71">
        <v>63.250098184762507</v>
      </c>
      <c r="V38" s="71">
        <v>33.138312183867939</v>
      </c>
      <c r="W38" s="33" t="s">
        <v>1172</v>
      </c>
      <c r="X38" s="67">
        <v>1302.5</v>
      </c>
      <c r="Y38" s="68" t="s">
        <v>1239</v>
      </c>
    </row>
    <row r="39" spans="2:25" x14ac:dyDescent="0.25">
      <c r="B39" s="21" t="s">
        <v>1284</v>
      </c>
      <c r="C39" s="22" t="s">
        <v>1200</v>
      </c>
      <c r="D39" s="22" t="s">
        <v>1234</v>
      </c>
      <c r="E39" s="22" t="s">
        <v>1235</v>
      </c>
      <c r="F39" s="25" t="s">
        <v>1246</v>
      </c>
      <c r="G39" s="62" t="s">
        <v>1015</v>
      </c>
      <c r="H39" s="22"/>
      <c r="I39" s="25"/>
      <c r="J39" s="21" t="s">
        <v>1601</v>
      </c>
      <c r="K39" s="32">
        <v>14.1</v>
      </c>
      <c r="L39" s="71">
        <v>5.78</v>
      </c>
      <c r="M39" s="71">
        <v>11.49</v>
      </c>
      <c r="N39" s="71">
        <v>3.807617142857143</v>
      </c>
      <c r="O39" s="71">
        <v>0.14479315263908701</v>
      </c>
      <c r="P39" s="71">
        <f t="shared" si="0"/>
        <v>3.9524102954962301</v>
      </c>
      <c r="Q39" s="71">
        <v>2.1111111111111112</v>
      </c>
      <c r="R39" s="71">
        <v>49.844690698702593</v>
      </c>
      <c r="S39" s="71">
        <v>14.729006457633584</v>
      </c>
      <c r="T39" s="71">
        <v>15.977123490200762</v>
      </c>
      <c r="U39" s="71">
        <v>80.550820646536948</v>
      </c>
      <c r="V39" s="71">
        <v>61.879804946277126</v>
      </c>
      <c r="W39" s="33" t="s">
        <v>1238</v>
      </c>
      <c r="X39" s="67">
        <v>2275</v>
      </c>
      <c r="Y39" s="68" t="s">
        <v>1239</v>
      </c>
    </row>
    <row r="40" spans="2:25" x14ac:dyDescent="0.25">
      <c r="B40" s="21" t="s">
        <v>1284</v>
      </c>
      <c r="C40" s="22" t="s">
        <v>1200</v>
      </c>
      <c r="D40" s="22" t="s">
        <v>1234</v>
      </c>
      <c r="E40" s="22" t="s">
        <v>1247</v>
      </c>
      <c r="F40" s="25" t="s">
        <v>1248</v>
      </c>
      <c r="G40" s="62" t="s">
        <v>1017</v>
      </c>
      <c r="H40" s="22"/>
      <c r="I40" s="25" t="s">
        <v>1249</v>
      </c>
      <c r="J40" s="21" t="s">
        <v>1593</v>
      </c>
      <c r="K40" s="32">
        <v>8.9</v>
      </c>
      <c r="L40" s="71">
        <v>5.59</v>
      </c>
      <c r="M40" s="71">
        <v>9.6999999999999993</v>
      </c>
      <c r="N40" s="71">
        <v>3.5789314285714284</v>
      </c>
      <c r="O40" s="71">
        <v>0.15691868758915831</v>
      </c>
      <c r="P40" s="71">
        <f t="shared" si="0"/>
        <v>3.7358501161605866</v>
      </c>
      <c r="Q40" s="71">
        <v>3.2534854245880869</v>
      </c>
      <c r="R40" s="71">
        <v>24.669478919250256</v>
      </c>
      <c r="S40" s="71">
        <v>15.914301616672764</v>
      </c>
      <c r="T40" s="71">
        <v>15.97769533060251</v>
      </c>
      <c r="U40" s="71">
        <v>56.561475866525527</v>
      </c>
      <c r="V40" s="71">
        <v>43.61533807474472</v>
      </c>
      <c r="W40" s="33" t="s">
        <v>1172</v>
      </c>
      <c r="X40" s="67">
        <v>2706</v>
      </c>
      <c r="Y40" s="68" t="s">
        <v>1239</v>
      </c>
    </row>
    <row r="41" spans="2:25" x14ac:dyDescent="0.25">
      <c r="B41" s="21" t="s">
        <v>1284</v>
      </c>
      <c r="C41" s="22" t="s">
        <v>1200</v>
      </c>
      <c r="D41" s="22" t="s">
        <v>1234</v>
      </c>
      <c r="E41" s="22" t="s">
        <v>1235</v>
      </c>
      <c r="F41" s="25" t="s">
        <v>1250</v>
      </c>
      <c r="G41" s="62" t="s">
        <v>1251</v>
      </c>
      <c r="H41" s="21"/>
      <c r="I41" s="25"/>
      <c r="J41" s="21" t="s">
        <v>1211</v>
      </c>
      <c r="K41" s="32">
        <v>9.6999999999999993</v>
      </c>
      <c r="L41" s="71">
        <v>5.52</v>
      </c>
      <c r="M41" s="71">
        <v>10.48</v>
      </c>
      <c r="N41" s="71">
        <v>3.7868275324675329</v>
      </c>
      <c r="O41" s="71">
        <v>0.20582840839616875</v>
      </c>
      <c r="P41" s="71">
        <f t="shared" si="0"/>
        <v>3.9926559408637017</v>
      </c>
      <c r="Q41" s="71">
        <v>5.9531051964512045</v>
      </c>
      <c r="R41" s="71">
        <v>43.364619424987772</v>
      </c>
      <c r="S41" s="71">
        <v>17.111855896892202</v>
      </c>
      <c r="T41" s="71">
        <v>18.012919199740924</v>
      </c>
      <c r="U41" s="71">
        <v>78.489394521620909</v>
      </c>
      <c r="V41" s="71">
        <v>55.249017640265308</v>
      </c>
      <c r="W41" s="33" t="s">
        <v>1238</v>
      </c>
      <c r="X41" s="67">
        <v>2315</v>
      </c>
      <c r="Y41" s="68" t="s">
        <v>1239</v>
      </c>
    </row>
    <row r="42" spans="2:25" x14ac:dyDescent="0.25">
      <c r="B42" s="21" t="s">
        <v>1284</v>
      </c>
      <c r="C42" s="22" t="s">
        <v>1200</v>
      </c>
      <c r="D42" s="22" t="s">
        <v>1234</v>
      </c>
      <c r="E42" s="22" t="s">
        <v>1252</v>
      </c>
      <c r="F42" s="25" t="s">
        <v>1253</v>
      </c>
      <c r="G42" s="62" t="s">
        <v>1022</v>
      </c>
      <c r="H42" s="21"/>
      <c r="I42" s="25"/>
      <c r="J42" s="21" t="s">
        <v>1237</v>
      </c>
      <c r="K42" s="32">
        <v>11.9</v>
      </c>
      <c r="L42" s="71">
        <v>5.92</v>
      </c>
      <c r="M42" s="71">
        <v>9.86</v>
      </c>
      <c r="N42" s="71">
        <v>5.8969729870129859</v>
      </c>
      <c r="O42" s="71">
        <v>0.2410841654778888</v>
      </c>
      <c r="P42" s="71">
        <f t="shared" si="0"/>
        <v>6.1380571524908749</v>
      </c>
      <c r="Q42" s="71">
        <v>3.7407407407407414</v>
      </c>
      <c r="R42" s="71">
        <v>41.412305186894429</v>
      </c>
      <c r="S42" s="71">
        <v>16.405554631042879</v>
      </c>
      <c r="T42" s="71">
        <v>14.37172061807663</v>
      </c>
      <c r="U42" s="71">
        <v>72.189580436013941</v>
      </c>
      <c r="V42" s="71">
        <v>57.36604221380771</v>
      </c>
      <c r="W42" s="33" t="s">
        <v>1238</v>
      </c>
      <c r="X42" s="67">
        <v>2927.5</v>
      </c>
      <c r="Y42" s="68" t="s">
        <v>1239</v>
      </c>
    </row>
    <row r="43" spans="2:25" x14ac:dyDescent="0.25">
      <c r="B43" s="21" t="s">
        <v>1284</v>
      </c>
      <c r="C43" s="22" t="s">
        <v>1200</v>
      </c>
      <c r="D43" s="22" t="s">
        <v>1234</v>
      </c>
      <c r="E43" s="22" t="s">
        <v>1610</v>
      </c>
      <c r="F43" s="25" t="s">
        <v>1256</v>
      </c>
      <c r="G43" s="62" t="s">
        <v>1581</v>
      </c>
      <c r="H43" s="25" t="s">
        <v>1254</v>
      </c>
      <c r="I43" s="25" t="s">
        <v>1255</v>
      </c>
      <c r="J43" s="21" t="s">
        <v>1586</v>
      </c>
      <c r="K43" s="32">
        <v>8.6</v>
      </c>
      <c r="L43" s="71">
        <v>5.43</v>
      </c>
      <c r="M43" s="71">
        <v>9.1199999999999992</v>
      </c>
      <c r="N43" s="71">
        <v>4.7015703896103895</v>
      </c>
      <c r="O43" s="71">
        <v>0.23537803138373756</v>
      </c>
      <c r="P43" s="71">
        <f t="shared" si="0"/>
        <v>4.9369484209941268</v>
      </c>
      <c r="Q43" s="71">
        <v>2.2231939163498096</v>
      </c>
      <c r="R43" s="71">
        <v>32.560214341450809</v>
      </c>
      <c r="S43" s="71">
        <v>14.02833070372761</v>
      </c>
      <c r="T43" s="71">
        <v>15.390548402101187</v>
      </c>
      <c r="U43" s="71">
        <v>61.97909344727961</v>
      </c>
      <c r="V43" s="71">
        <v>52.534189402345874</v>
      </c>
      <c r="W43" s="33" t="s">
        <v>1238</v>
      </c>
      <c r="X43" s="67">
        <v>1920.7142857142858</v>
      </c>
      <c r="Y43" s="68" t="s">
        <v>1239</v>
      </c>
    </row>
    <row r="44" spans="2:25" x14ac:dyDescent="0.25">
      <c r="B44" s="21" t="s">
        <v>1284</v>
      </c>
      <c r="C44" s="22" t="s">
        <v>1200</v>
      </c>
      <c r="D44" s="22" t="s">
        <v>1234</v>
      </c>
      <c r="E44" s="22" t="s">
        <v>1610</v>
      </c>
      <c r="F44" s="25" t="s">
        <v>1256</v>
      </c>
      <c r="G44" s="62" t="s">
        <v>1026</v>
      </c>
      <c r="H44" s="25" t="s">
        <v>1257</v>
      </c>
      <c r="I44" s="25"/>
      <c r="J44" s="21" t="s">
        <v>1586</v>
      </c>
      <c r="K44" s="32">
        <v>8.5</v>
      </c>
      <c r="L44" s="71">
        <v>5.81</v>
      </c>
      <c r="M44" s="71">
        <v>7.66</v>
      </c>
      <c r="N44" s="71">
        <v>3.8699859740259743</v>
      </c>
      <c r="O44" s="71">
        <v>0.58131241084165475</v>
      </c>
      <c r="P44" s="71">
        <f t="shared" si="0"/>
        <v>4.4512983848676289</v>
      </c>
      <c r="Q44" s="71">
        <v>1.9226869455006337</v>
      </c>
      <c r="R44" s="71">
        <v>26.708073039817886</v>
      </c>
      <c r="S44" s="71">
        <v>13.368836406091695</v>
      </c>
      <c r="T44" s="71">
        <v>12.696305046804321</v>
      </c>
      <c r="U44" s="71">
        <v>52.773214492713905</v>
      </c>
      <c r="V44" s="71">
        <v>50.609145750455127</v>
      </c>
      <c r="W44" s="33" t="s">
        <v>1238</v>
      </c>
      <c r="X44" s="67">
        <v>2832</v>
      </c>
      <c r="Y44" s="68" t="s">
        <v>1239</v>
      </c>
    </row>
    <row r="45" spans="2:25" x14ac:dyDescent="0.25">
      <c r="B45" s="21" t="s">
        <v>1284</v>
      </c>
      <c r="C45" s="22" t="s">
        <v>1200</v>
      </c>
      <c r="D45" s="22" t="s">
        <v>1234</v>
      </c>
      <c r="E45" s="22" t="s">
        <v>1252</v>
      </c>
      <c r="F45" s="25" t="s">
        <v>1258</v>
      </c>
      <c r="G45" s="62" t="s">
        <v>1028</v>
      </c>
      <c r="H45" s="21"/>
      <c r="I45" s="25"/>
      <c r="J45" s="21" t="s">
        <v>1237</v>
      </c>
      <c r="K45" s="32">
        <v>9.8000000000000007</v>
      </c>
      <c r="L45" s="71">
        <v>6.1</v>
      </c>
      <c r="M45" s="71">
        <v>9.81</v>
      </c>
      <c r="N45" s="71">
        <v>3.5373522077922077</v>
      </c>
      <c r="O45" s="71">
        <v>0.28887303851640511</v>
      </c>
      <c r="P45" s="71">
        <f t="shared" si="0"/>
        <v>3.8262252463086126</v>
      </c>
      <c r="Q45" s="71">
        <v>6.0925221799746518</v>
      </c>
      <c r="R45" s="71">
        <v>40.616106613163986</v>
      </c>
      <c r="S45" s="71">
        <v>13.085258808699354</v>
      </c>
      <c r="T45" s="71">
        <v>13.244347606351848</v>
      </c>
      <c r="U45" s="71">
        <v>66.945713028215181</v>
      </c>
      <c r="V45" s="71">
        <v>60.6702128873372</v>
      </c>
      <c r="W45" s="33" t="s">
        <v>1238</v>
      </c>
      <c r="X45" s="67">
        <v>2118</v>
      </c>
      <c r="Y45" s="68" t="s">
        <v>1239</v>
      </c>
    </row>
    <row r="46" spans="2:25" x14ac:dyDescent="0.25">
      <c r="B46" s="21" t="s">
        <v>1284</v>
      </c>
      <c r="C46" s="22" t="s">
        <v>1200</v>
      </c>
      <c r="D46" s="22" t="s">
        <v>1234</v>
      </c>
      <c r="E46" s="22" t="s">
        <v>1259</v>
      </c>
      <c r="F46" s="25" t="s">
        <v>1260</v>
      </c>
      <c r="G46" s="62" t="s">
        <v>1261</v>
      </c>
      <c r="H46" s="21"/>
      <c r="I46" s="25"/>
      <c r="J46" s="21" t="s">
        <v>1600</v>
      </c>
      <c r="K46" s="32">
        <v>13.3</v>
      </c>
      <c r="L46" s="71">
        <v>6.68</v>
      </c>
      <c r="M46" s="71">
        <v>11.36</v>
      </c>
      <c r="N46" s="71">
        <v>5.6786820779220788</v>
      </c>
      <c r="O46" s="71">
        <v>0.15284287752190753</v>
      </c>
      <c r="P46" s="71">
        <f t="shared" si="0"/>
        <v>5.8315249554439861</v>
      </c>
      <c r="Q46" s="71">
        <v>4.584283903675539</v>
      </c>
      <c r="R46" s="71">
        <v>53.210584161662197</v>
      </c>
      <c r="S46" s="71">
        <v>13.258469206412942</v>
      </c>
      <c r="T46" s="71">
        <v>12.839356057075731</v>
      </c>
      <c r="U46" s="71">
        <v>79.30840942515087</v>
      </c>
      <c r="V46" s="71">
        <v>67.093243386605693</v>
      </c>
      <c r="W46" s="33" t="s">
        <v>1238</v>
      </c>
      <c r="X46" s="67">
        <v>2712.5</v>
      </c>
      <c r="Y46" s="68" t="s">
        <v>1239</v>
      </c>
    </row>
    <row r="47" spans="2:25" x14ac:dyDescent="0.25">
      <c r="B47" s="21" t="s">
        <v>1284</v>
      </c>
      <c r="C47" s="22" t="s">
        <v>1200</v>
      </c>
      <c r="D47" s="22" t="s">
        <v>1234</v>
      </c>
      <c r="E47" s="22" t="s">
        <v>1262</v>
      </c>
      <c r="F47" s="25" t="s">
        <v>1263</v>
      </c>
      <c r="G47" s="62" t="s">
        <v>1032</v>
      </c>
      <c r="H47" s="21"/>
      <c r="I47" s="25"/>
      <c r="J47" s="21" t="s">
        <v>1600</v>
      </c>
      <c r="K47" s="32">
        <v>11.5</v>
      </c>
      <c r="L47" s="71">
        <v>6.11</v>
      </c>
      <c r="M47" s="71">
        <v>7.87</v>
      </c>
      <c r="N47" s="71">
        <v>5.5019703896103893</v>
      </c>
      <c r="O47" s="71">
        <v>0.20756062767475042</v>
      </c>
      <c r="P47" s="71">
        <f t="shared" si="0"/>
        <v>5.7095310172851397</v>
      </c>
      <c r="Q47" s="71">
        <v>4.4575411913814955</v>
      </c>
      <c r="R47" s="71">
        <v>35.971231006482093</v>
      </c>
      <c r="S47" s="71">
        <v>18.144223948649984</v>
      </c>
      <c r="T47" s="71">
        <v>16.438410546399339</v>
      </c>
      <c r="U47" s="71">
        <v>70.553865501531419</v>
      </c>
      <c r="V47" s="71">
        <v>50.984068343783818</v>
      </c>
      <c r="W47" s="33" t="s">
        <v>1238</v>
      </c>
      <c r="X47" s="67">
        <v>2697.5</v>
      </c>
      <c r="Y47" s="68" t="s">
        <v>1239</v>
      </c>
    </row>
    <row r="48" spans="2:25" x14ac:dyDescent="0.25">
      <c r="B48" s="21" t="s">
        <v>1284</v>
      </c>
      <c r="C48" s="22" t="s">
        <v>1200</v>
      </c>
      <c r="D48" s="22" t="s">
        <v>1234</v>
      </c>
      <c r="E48" s="22" t="s">
        <v>1235</v>
      </c>
      <c r="F48" s="25" t="s">
        <v>1587</v>
      </c>
      <c r="G48" s="62" t="s">
        <v>1034</v>
      </c>
      <c r="H48" s="21"/>
      <c r="I48" s="25"/>
      <c r="J48" s="21" t="s">
        <v>1599</v>
      </c>
      <c r="K48" s="32">
        <v>10.8</v>
      </c>
      <c r="L48" s="71">
        <v>5.93</v>
      </c>
      <c r="M48" s="71">
        <v>10.69</v>
      </c>
      <c r="N48" s="71">
        <v>4.2857781818181824</v>
      </c>
      <c r="O48" s="71">
        <v>0.17546362339514981</v>
      </c>
      <c r="P48" s="71">
        <f t="shared" si="0"/>
        <v>4.4612418052133318</v>
      </c>
      <c r="Q48" s="71">
        <v>6.5994930291508247</v>
      </c>
      <c r="R48" s="71">
        <v>47.800017522911965</v>
      </c>
      <c r="S48" s="71">
        <v>13.972608990921106</v>
      </c>
      <c r="T48" s="71">
        <v>13.47017760231693</v>
      </c>
      <c r="U48" s="71">
        <v>75.242804116149998</v>
      </c>
      <c r="V48" s="71">
        <v>63.527692892897178</v>
      </c>
      <c r="W48" s="33" t="s">
        <v>1238</v>
      </c>
      <c r="X48" s="67">
        <v>3189</v>
      </c>
      <c r="Y48" s="68" t="s">
        <v>1239</v>
      </c>
    </row>
    <row r="49" spans="2:25" x14ac:dyDescent="0.25">
      <c r="B49" s="21" t="s">
        <v>1284</v>
      </c>
      <c r="C49" s="21" t="s">
        <v>1200</v>
      </c>
      <c r="D49" s="22" t="s">
        <v>1264</v>
      </c>
      <c r="E49" s="22" t="s">
        <v>1265</v>
      </c>
      <c r="F49" s="25" t="s">
        <v>1266</v>
      </c>
      <c r="G49" s="62" t="s">
        <v>1267</v>
      </c>
      <c r="H49" s="21"/>
      <c r="I49" s="25"/>
      <c r="J49" s="21" t="s">
        <v>1598</v>
      </c>
      <c r="K49" s="32">
        <v>11.6</v>
      </c>
      <c r="L49" s="71">
        <v>6.3</v>
      </c>
      <c r="M49" s="71">
        <v>9.94</v>
      </c>
      <c r="N49" s="71">
        <v>2.6226093506493511</v>
      </c>
      <c r="O49" s="71">
        <v>0.1243122070511514</v>
      </c>
      <c r="P49" s="71">
        <f t="shared" si="0"/>
        <v>2.7469215577005026</v>
      </c>
      <c r="Q49" s="71">
        <v>4.0139416983523448</v>
      </c>
      <c r="R49" s="71">
        <v>37.728965670291643</v>
      </c>
      <c r="S49" s="71">
        <v>11.743368059181346</v>
      </c>
      <c r="T49" s="71">
        <v>14.898685043608145</v>
      </c>
      <c r="U49" s="71">
        <v>64.371018773081133</v>
      </c>
      <c r="V49" s="71">
        <v>58.611726813416936</v>
      </c>
      <c r="W49" s="33" t="s">
        <v>1177</v>
      </c>
      <c r="X49" s="67">
        <v>2200</v>
      </c>
      <c r="Y49" s="68" t="s">
        <v>1199</v>
      </c>
    </row>
    <row r="50" spans="2:25" x14ac:dyDescent="0.25">
      <c r="B50" s="21" t="s">
        <v>1284</v>
      </c>
      <c r="C50" s="21" t="s">
        <v>1200</v>
      </c>
      <c r="D50" s="22" t="s">
        <v>1264</v>
      </c>
      <c r="E50" s="21" t="s">
        <v>1268</v>
      </c>
      <c r="F50" s="24" t="s">
        <v>1269</v>
      </c>
      <c r="G50" s="62" t="s">
        <v>1004</v>
      </c>
      <c r="H50" s="21"/>
      <c r="I50" s="25"/>
      <c r="J50" s="21" t="s">
        <v>1593</v>
      </c>
      <c r="K50" s="32">
        <v>9.5</v>
      </c>
      <c r="L50" s="71">
        <v>5.83</v>
      </c>
      <c r="M50" s="71">
        <v>8.6</v>
      </c>
      <c r="N50" s="71">
        <v>2.6641885714285714</v>
      </c>
      <c r="O50" s="71">
        <v>0.20042796005706137</v>
      </c>
      <c r="P50" s="71">
        <f t="shared" si="0"/>
        <v>2.8646165314856327</v>
      </c>
      <c r="Q50" s="71">
        <v>3.7407407407407414</v>
      </c>
      <c r="R50" s="71">
        <v>36.957040828246797</v>
      </c>
      <c r="S50" s="71">
        <v>17.542950066436326</v>
      </c>
      <c r="T50" s="71">
        <v>16.799690221707291</v>
      </c>
      <c r="U50" s="71">
        <v>71.299681116390417</v>
      </c>
      <c r="V50" s="71">
        <v>51.833388662591211</v>
      </c>
      <c r="W50" s="33" t="s">
        <v>1193</v>
      </c>
      <c r="X50" s="67">
        <v>2162.5</v>
      </c>
      <c r="Y50" s="68" t="s">
        <v>1199</v>
      </c>
    </row>
    <row r="51" spans="2:25" x14ac:dyDescent="0.25">
      <c r="B51" s="21" t="s">
        <v>1284</v>
      </c>
      <c r="C51" s="21" t="s">
        <v>1200</v>
      </c>
      <c r="D51" s="22" t="s">
        <v>1264</v>
      </c>
      <c r="E51" s="21" t="s">
        <v>1268</v>
      </c>
      <c r="F51" s="25" t="s">
        <v>1270</v>
      </c>
      <c r="G51" s="62" t="s">
        <v>1008</v>
      </c>
      <c r="H51" s="21"/>
      <c r="I51" s="25"/>
      <c r="J51" s="21" t="s">
        <v>1597</v>
      </c>
      <c r="K51" s="32">
        <v>10.7</v>
      </c>
      <c r="L51" s="71">
        <v>5.94</v>
      </c>
      <c r="M51" s="71">
        <v>11.8</v>
      </c>
      <c r="N51" s="71">
        <v>4.1506457142857149</v>
      </c>
      <c r="O51" s="71">
        <v>0.26676176890156922</v>
      </c>
      <c r="P51" s="71">
        <f t="shared" si="0"/>
        <v>4.4174074831872838</v>
      </c>
      <c r="Q51" s="71">
        <v>6.0671736375158432</v>
      </c>
      <c r="R51" s="71">
        <v>43.926825851926409</v>
      </c>
      <c r="S51" s="71">
        <v>15.016227995596537</v>
      </c>
      <c r="T51" s="71">
        <v>15.265081618167988</v>
      </c>
      <c r="U51" s="71">
        <v>74.20813546569093</v>
      </c>
      <c r="V51" s="71">
        <v>59.194083743332087</v>
      </c>
      <c r="W51" s="33" t="s">
        <v>1193</v>
      </c>
      <c r="X51" s="67">
        <v>1042.1428571428571</v>
      </c>
      <c r="Y51" s="68" t="s">
        <v>1199</v>
      </c>
    </row>
    <row r="52" spans="2:25" x14ac:dyDescent="0.25">
      <c r="B52" s="21" t="s">
        <v>1284</v>
      </c>
      <c r="C52" s="21" t="s">
        <v>1200</v>
      </c>
      <c r="D52" s="22" t="s">
        <v>1264</v>
      </c>
      <c r="E52" s="22" t="s">
        <v>1265</v>
      </c>
      <c r="F52" s="73" t="s">
        <v>1588</v>
      </c>
      <c r="G52" s="62" t="s">
        <v>1271</v>
      </c>
      <c r="H52" s="21"/>
      <c r="I52" s="25"/>
      <c r="J52" s="21" t="s">
        <v>1596</v>
      </c>
      <c r="K52" s="32">
        <v>10</v>
      </c>
      <c r="L52" s="71">
        <v>5.98</v>
      </c>
      <c r="M52" s="71">
        <v>9.58</v>
      </c>
      <c r="N52" s="71">
        <v>3.7868275324675329</v>
      </c>
      <c r="O52" s="71">
        <v>0.13837375178316688</v>
      </c>
      <c r="P52" s="71">
        <f t="shared" si="0"/>
        <v>3.9252012842506998</v>
      </c>
      <c r="Q52" s="71">
        <v>4.4195183776932829</v>
      </c>
      <c r="R52" s="71">
        <v>34.438122974621969</v>
      </c>
      <c r="S52" s="71">
        <v>16.257010162089877</v>
      </c>
      <c r="T52" s="71">
        <v>21.285821535209802</v>
      </c>
      <c r="U52" s="71">
        <v>71.980954671921637</v>
      </c>
      <c r="V52" s="71">
        <v>47.843381810627207</v>
      </c>
      <c r="W52" s="33" t="s">
        <v>1177</v>
      </c>
      <c r="X52" s="67">
        <v>1882.1428571428571</v>
      </c>
      <c r="Y52" s="68" t="s">
        <v>1199</v>
      </c>
    </row>
    <row r="53" spans="2:25" x14ac:dyDescent="0.25">
      <c r="B53" s="21" t="s">
        <v>1284</v>
      </c>
      <c r="C53" s="21" t="s">
        <v>1200</v>
      </c>
      <c r="D53" s="22" t="s">
        <v>1264</v>
      </c>
      <c r="E53" s="21" t="s">
        <v>1268</v>
      </c>
      <c r="F53" s="25" t="s">
        <v>1272</v>
      </c>
      <c r="G53" s="62" t="s">
        <v>1012</v>
      </c>
      <c r="H53" s="21"/>
      <c r="I53" s="25"/>
      <c r="J53" s="21" t="s">
        <v>1595</v>
      </c>
      <c r="K53" s="32">
        <v>11</v>
      </c>
      <c r="L53" s="71">
        <v>5.83</v>
      </c>
      <c r="M53" s="71">
        <v>10.7</v>
      </c>
      <c r="N53" s="71">
        <v>4.0051184415584418</v>
      </c>
      <c r="O53" s="71">
        <v>0.1697574893009986</v>
      </c>
      <c r="P53" s="71">
        <f t="shared" si="0"/>
        <v>4.1748759308594403</v>
      </c>
      <c r="Q53" s="71">
        <v>5.0785804816223079</v>
      </c>
      <c r="R53" s="71">
        <v>41.173073444983835</v>
      </c>
      <c r="S53" s="71">
        <v>14.895583717744026</v>
      </c>
      <c r="T53" s="71">
        <v>16.796386486273846</v>
      </c>
      <c r="U53" s="71">
        <v>72.865043649001706</v>
      </c>
      <c r="V53" s="71">
        <v>56.505933961034458</v>
      </c>
      <c r="W53" s="33" t="s">
        <v>1172</v>
      </c>
      <c r="X53" s="67">
        <v>822.5</v>
      </c>
      <c r="Y53" s="68" t="s">
        <v>1199</v>
      </c>
    </row>
    <row r="54" spans="2:25" x14ac:dyDescent="0.25">
      <c r="B54" s="21" t="s">
        <v>1284</v>
      </c>
      <c r="C54" s="21" t="s">
        <v>1200</v>
      </c>
      <c r="D54" s="22" t="s">
        <v>1264</v>
      </c>
      <c r="E54" s="22" t="s">
        <v>1273</v>
      </c>
      <c r="F54" s="25" t="s">
        <v>1274</v>
      </c>
      <c r="G54" s="62" t="s">
        <v>1016</v>
      </c>
      <c r="H54" s="21"/>
      <c r="I54" s="25"/>
      <c r="J54" s="21" t="s">
        <v>1167</v>
      </c>
      <c r="K54" s="32">
        <v>11.4</v>
      </c>
      <c r="L54" s="71">
        <v>6.6</v>
      </c>
      <c r="M54" s="71">
        <v>10.199999999999999</v>
      </c>
      <c r="N54" s="71">
        <v>2.8720846753246758</v>
      </c>
      <c r="O54" s="71">
        <v>0.25891583452211131</v>
      </c>
      <c r="P54" s="71">
        <f t="shared" si="0"/>
        <v>3.1310005098467872</v>
      </c>
      <c r="Q54" s="71">
        <v>3.5617283950617291</v>
      </c>
      <c r="R54" s="71">
        <v>44.65800562091097</v>
      </c>
      <c r="S54" s="71">
        <v>11.176554075550323</v>
      </c>
      <c r="T54" s="71">
        <v>14.030156878726826</v>
      </c>
      <c r="U54" s="71">
        <v>69.864716575188112</v>
      </c>
      <c r="V54" s="71">
        <v>63.920685304505909</v>
      </c>
      <c r="W54" s="33" t="s">
        <v>1193</v>
      </c>
      <c r="X54" s="67">
        <v>1271.4285714285713</v>
      </c>
      <c r="Y54" s="68" t="s">
        <v>1199</v>
      </c>
    </row>
    <row r="55" spans="2:25" x14ac:dyDescent="0.25">
      <c r="B55" s="21" t="s">
        <v>1284</v>
      </c>
      <c r="C55" s="21" t="s">
        <v>1200</v>
      </c>
      <c r="D55" s="22" t="s">
        <v>1264</v>
      </c>
      <c r="E55" s="22" t="s">
        <v>1275</v>
      </c>
      <c r="F55" s="25" t="s">
        <v>1276</v>
      </c>
      <c r="G55" s="62" t="s">
        <v>1019</v>
      </c>
      <c r="H55" s="21"/>
      <c r="I55" s="25"/>
      <c r="J55" s="21" t="s">
        <v>1277</v>
      </c>
      <c r="K55" s="32">
        <v>9.1</v>
      </c>
      <c r="L55" s="71">
        <v>7.31</v>
      </c>
      <c r="M55" s="71">
        <v>9.01</v>
      </c>
      <c r="N55" s="71">
        <v>1.8637885714285711</v>
      </c>
      <c r="O55" s="71">
        <v>0.17047075606276751</v>
      </c>
      <c r="P55" s="71">
        <f t="shared" si="0"/>
        <v>2.0342593274913385</v>
      </c>
      <c r="Q55" s="71">
        <v>3.5830164765525985</v>
      </c>
      <c r="R55" s="71">
        <v>38.312657841531696</v>
      </c>
      <c r="S55" s="71">
        <v>14.761945287838545</v>
      </c>
      <c r="T55" s="71">
        <v>16.59234937568624</v>
      </c>
      <c r="U55" s="71">
        <v>69.666952505056486</v>
      </c>
      <c r="V55" s="71">
        <v>54.994020068196512</v>
      </c>
      <c r="W55" s="33" t="s">
        <v>1172</v>
      </c>
      <c r="X55" s="67">
        <v>1391.25</v>
      </c>
      <c r="Y55" s="68" t="s">
        <v>1199</v>
      </c>
    </row>
    <row r="56" spans="2:25" x14ac:dyDescent="0.25">
      <c r="B56" s="21" t="s">
        <v>1284</v>
      </c>
      <c r="C56" s="21" t="s">
        <v>1200</v>
      </c>
      <c r="D56" s="22" t="s">
        <v>1264</v>
      </c>
      <c r="E56" s="22" t="s">
        <v>1275</v>
      </c>
      <c r="F56" s="24" t="s">
        <v>1594</v>
      </c>
      <c r="G56" s="62" t="s">
        <v>1278</v>
      </c>
      <c r="H56" s="21"/>
      <c r="I56" s="25"/>
      <c r="J56" s="21" t="s">
        <v>1279</v>
      </c>
      <c r="K56" s="32">
        <v>6.7</v>
      </c>
      <c r="L56" s="71">
        <v>7.05</v>
      </c>
      <c r="M56" s="71">
        <v>7.21</v>
      </c>
      <c r="N56" s="71">
        <v>2.1860275324675325</v>
      </c>
      <c r="O56" s="71">
        <v>0.20582840839616875</v>
      </c>
      <c r="P56" s="71">
        <f t="shared" si="0"/>
        <v>2.3918559408637012</v>
      </c>
      <c r="Q56" s="71">
        <v>2.5617283950617287</v>
      </c>
      <c r="R56" s="71">
        <v>19.515631432136161</v>
      </c>
      <c r="S56" s="71">
        <v>10.886352893948359</v>
      </c>
      <c r="T56" s="71">
        <v>14.539366702999384</v>
      </c>
      <c r="U56" s="71">
        <v>44.941351029083904</v>
      </c>
      <c r="V56" s="71">
        <v>43.424665670390219</v>
      </c>
      <c r="W56" s="33" t="s">
        <v>1172</v>
      </c>
      <c r="X56" s="67">
        <v>1175.625</v>
      </c>
      <c r="Y56" s="68" t="s">
        <v>1199</v>
      </c>
    </row>
    <row r="57" spans="2:25" x14ac:dyDescent="0.25">
      <c r="B57" s="21" t="s">
        <v>1284</v>
      </c>
      <c r="C57" s="21" t="s">
        <v>1200</v>
      </c>
      <c r="D57" s="22" t="s">
        <v>1264</v>
      </c>
      <c r="E57" s="21" t="s">
        <v>1268</v>
      </c>
      <c r="F57" s="25" t="s">
        <v>1280</v>
      </c>
      <c r="G57" s="62" t="s">
        <v>1281</v>
      </c>
      <c r="H57" s="21"/>
      <c r="I57" s="25"/>
      <c r="J57" s="21" t="s">
        <v>1593</v>
      </c>
      <c r="K57" s="32">
        <v>10.6</v>
      </c>
      <c r="L57" s="71">
        <v>6.69</v>
      </c>
      <c r="M57" s="71">
        <v>11.41</v>
      </c>
      <c r="N57" s="71">
        <v>3.1319548051948054</v>
      </c>
      <c r="O57" s="71">
        <v>0.42184634196046472</v>
      </c>
      <c r="P57" s="71">
        <f t="shared" si="0"/>
        <v>3.5538011471552702</v>
      </c>
      <c r="Q57" s="71">
        <v>5.420785804816223</v>
      </c>
      <c r="R57" s="71">
        <v>40.621228192341441</v>
      </c>
      <c r="S57" s="71">
        <v>10.781699088966592</v>
      </c>
      <c r="T57" s="71">
        <v>11.76886469233609</v>
      </c>
      <c r="U57" s="71">
        <v>63.171791973644119</v>
      </c>
      <c r="V57" s="71">
        <v>64.302795477590706</v>
      </c>
      <c r="W57" s="33" t="s">
        <v>1193</v>
      </c>
      <c r="X57" s="67">
        <v>1525.8333333333333</v>
      </c>
      <c r="Y57" s="68" t="s">
        <v>1199</v>
      </c>
    </row>
    <row r="58" spans="2:25" x14ac:dyDescent="0.25">
      <c r="B58" s="37" t="s">
        <v>1284</v>
      </c>
      <c r="C58" s="37" t="s">
        <v>1200</v>
      </c>
      <c r="D58" s="38" t="s">
        <v>1264</v>
      </c>
      <c r="E58" s="38" t="s">
        <v>1273</v>
      </c>
      <c r="F58" s="39" t="s">
        <v>1282</v>
      </c>
      <c r="G58" s="63" t="s">
        <v>1031</v>
      </c>
      <c r="H58" s="37"/>
      <c r="I58" s="39"/>
      <c r="J58" s="37" t="s">
        <v>1593</v>
      </c>
      <c r="K58" s="40">
        <v>11.9</v>
      </c>
      <c r="L58" s="72">
        <v>6.88</v>
      </c>
      <c r="M58" s="72">
        <v>11.26</v>
      </c>
      <c r="N58" s="72">
        <v>3.5893262337662342</v>
      </c>
      <c r="O58" s="72">
        <v>0.38923986142245776</v>
      </c>
      <c r="P58" s="72">
        <f t="shared" si="0"/>
        <v>3.9785660951886919</v>
      </c>
      <c r="Q58" s="72">
        <v>6.5107731305449938</v>
      </c>
      <c r="R58" s="72">
        <v>44.560529892355618</v>
      </c>
      <c r="S58" s="72">
        <v>10.854523695898019</v>
      </c>
      <c r="T58" s="72">
        <v>11.609131344430073</v>
      </c>
      <c r="U58" s="72">
        <v>67.02418493268371</v>
      </c>
      <c r="V58" s="72">
        <v>66.484254806097752</v>
      </c>
      <c r="W58" s="41" t="s">
        <v>1193</v>
      </c>
      <c r="X58" s="69">
        <v>1250</v>
      </c>
      <c r="Y58" s="70" t="s">
        <v>1199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33"/>
  <sheetViews>
    <sheetView tabSelected="1" workbookViewId="0">
      <selection activeCell="G35" sqref="G35"/>
    </sheetView>
  </sheetViews>
  <sheetFormatPr defaultColWidth="11.42578125" defaultRowHeight="15" x14ac:dyDescent="0.25"/>
  <cols>
    <col min="3" max="3" width="14.42578125" customWidth="1"/>
    <col min="4" max="4" width="34.85546875" customWidth="1"/>
    <col min="5" max="5" width="22.140625" customWidth="1"/>
    <col min="6" max="6" width="26.7109375" customWidth="1"/>
    <col min="7" max="7" width="30.42578125" customWidth="1"/>
    <col min="8" max="8" width="29.5703125" customWidth="1"/>
  </cols>
  <sheetData>
    <row r="1" spans="1:9" ht="18.75" x14ac:dyDescent="0.3">
      <c r="B1" s="9" t="s">
        <v>671</v>
      </c>
    </row>
    <row r="2" spans="1:9" ht="18.75" x14ac:dyDescent="0.25">
      <c r="B2" s="10" t="s">
        <v>669</v>
      </c>
    </row>
    <row r="3" spans="1:9" ht="18.75" x14ac:dyDescent="0.25">
      <c r="B3" s="11" t="s">
        <v>670</v>
      </c>
    </row>
    <row r="4" spans="1:9" ht="18.75" x14ac:dyDescent="0.3">
      <c r="B4" s="12" t="s">
        <v>1578</v>
      </c>
      <c r="C4" s="74" t="s">
        <v>1283</v>
      </c>
      <c r="D4" s="75"/>
      <c r="E4" s="75"/>
      <c r="F4" s="75"/>
      <c r="G4" s="75"/>
      <c r="H4" s="75"/>
      <c r="I4" s="75"/>
    </row>
    <row r="6" spans="1:9" ht="18.75" customHeight="1" x14ac:dyDescent="0.25">
      <c r="A6" s="31"/>
      <c r="I6" s="16"/>
    </row>
    <row r="7" spans="1:9" x14ac:dyDescent="0.25">
      <c r="B7" s="17"/>
      <c r="C7" s="17"/>
      <c r="D7" s="17"/>
      <c r="E7" s="17"/>
      <c r="F7" s="17"/>
      <c r="G7" s="18"/>
      <c r="H7" s="18"/>
      <c r="I7" s="16"/>
    </row>
    <row r="8" spans="1:9" ht="15.75" x14ac:dyDescent="0.25">
      <c r="B8" s="28" t="s">
        <v>1035</v>
      </c>
      <c r="C8" s="28" t="s">
        <v>1036</v>
      </c>
      <c r="D8" s="28" t="s">
        <v>1037</v>
      </c>
      <c r="E8" s="28" t="s">
        <v>1038</v>
      </c>
      <c r="F8" s="28" t="s">
        <v>1039</v>
      </c>
      <c r="G8" s="28" t="s">
        <v>1040</v>
      </c>
      <c r="H8" s="28" t="s">
        <v>1041</v>
      </c>
      <c r="I8" s="16"/>
    </row>
    <row r="9" spans="1:9" x14ac:dyDescent="0.25">
      <c r="B9" s="29"/>
      <c r="C9" s="29"/>
      <c r="D9" s="29"/>
      <c r="E9" s="29"/>
      <c r="F9" s="29"/>
      <c r="G9" s="30"/>
      <c r="H9" s="30"/>
      <c r="I9" s="16"/>
    </row>
    <row r="10" spans="1:9" x14ac:dyDescent="0.25">
      <c r="B10" s="43" t="s">
        <v>1042</v>
      </c>
      <c r="C10" s="43" t="s">
        <v>1043</v>
      </c>
      <c r="D10" s="43" t="s">
        <v>1044</v>
      </c>
      <c r="E10" s="43">
        <v>570</v>
      </c>
      <c r="F10" s="45" t="s">
        <v>1045</v>
      </c>
      <c r="G10" s="44" t="s">
        <v>1046</v>
      </c>
      <c r="H10" s="44" t="s">
        <v>1047</v>
      </c>
      <c r="I10" s="16"/>
    </row>
    <row r="11" spans="1:9" x14ac:dyDescent="0.25">
      <c r="B11" s="46" t="s">
        <v>1048</v>
      </c>
      <c r="C11" s="43" t="s">
        <v>1049</v>
      </c>
      <c r="D11" s="43" t="s">
        <v>1050</v>
      </c>
      <c r="E11" s="43">
        <v>480</v>
      </c>
      <c r="F11" s="45" t="s">
        <v>1051</v>
      </c>
      <c r="G11" s="44" t="s">
        <v>1052</v>
      </c>
      <c r="H11" s="44" t="s">
        <v>1053</v>
      </c>
      <c r="I11" s="16"/>
    </row>
    <row r="12" spans="1:9" x14ac:dyDescent="0.25">
      <c r="B12" s="46" t="s">
        <v>1054</v>
      </c>
      <c r="C12" s="43" t="s">
        <v>1055</v>
      </c>
      <c r="D12" s="43" t="s">
        <v>1056</v>
      </c>
      <c r="E12" s="43">
        <v>420</v>
      </c>
      <c r="F12" s="45" t="s">
        <v>1057</v>
      </c>
      <c r="G12" s="44" t="s">
        <v>1058</v>
      </c>
      <c r="H12" s="44" t="s">
        <v>1059</v>
      </c>
      <c r="I12" s="16"/>
    </row>
    <row r="13" spans="1:9" x14ac:dyDescent="0.25">
      <c r="B13" s="43" t="s">
        <v>1060</v>
      </c>
      <c r="C13" s="43" t="s">
        <v>1061</v>
      </c>
      <c r="D13" s="43" t="s">
        <v>1062</v>
      </c>
      <c r="E13" s="43">
        <v>880</v>
      </c>
      <c r="F13" s="45" t="s">
        <v>1063</v>
      </c>
      <c r="G13" s="44" t="s">
        <v>1064</v>
      </c>
      <c r="H13" s="44" t="s">
        <v>1065</v>
      </c>
      <c r="I13" s="16"/>
    </row>
    <row r="14" spans="1:9" x14ac:dyDescent="0.25">
      <c r="B14" s="43" t="s">
        <v>1066</v>
      </c>
      <c r="C14" s="43" t="s">
        <v>1067</v>
      </c>
      <c r="D14" s="43" t="s">
        <v>1068</v>
      </c>
      <c r="E14" s="43">
        <v>270</v>
      </c>
      <c r="F14" s="45" t="s">
        <v>1069</v>
      </c>
      <c r="G14" s="44" t="s">
        <v>1070</v>
      </c>
      <c r="H14" s="44" t="s">
        <v>1071</v>
      </c>
      <c r="I14" s="16"/>
    </row>
    <row r="15" spans="1:9" x14ac:dyDescent="0.25">
      <c r="B15" s="46" t="s">
        <v>1072</v>
      </c>
      <c r="C15" s="43" t="s">
        <v>1073</v>
      </c>
      <c r="D15" s="43" t="s">
        <v>1074</v>
      </c>
      <c r="E15" s="43">
        <v>670</v>
      </c>
      <c r="F15" s="45" t="s">
        <v>1069</v>
      </c>
      <c r="G15" s="44" t="s">
        <v>1075</v>
      </c>
      <c r="H15" s="44" t="s">
        <v>1076</v>
      </c>
      <c r="I15" s="16"/>
    </row>
    <row r="16" spans="1:9" x14ac:dyDescent="0.25">
      <c r="B16" s="43" t="s">
        <v>1077</v>
      </c>
      <c r="C16" s="43" t="s">
        <v>1078</v>
      </c>
      <c r="D16" s="46" t="s">
        <v>1079</v>
      </c>
      <c r="E16" s="43">
        <v>430</v>
      </c>
      <c r="F16" s="45" t="s">
        <v>1080</v>
      </c>
      <c r="G16" s="44" t="s">
        <v>1081</v>
      </c>
      <c r="H16" s="44" t="s">
        <v>1082</v>
      </c>
      <c r="I16" s="16"/>
    </row>
    <row r="17" spans="1:9" x14ac:dyDescent="0.25">
      <c r="B17" s="43" t="s">
        <v>1083</v>
      </c>
      <c r="C17" s="43" t="s">
        <v>1084</v>
      </c>
      <c r="D17" s="43" t="s">
        <v>1085</v>
      </c>
      <c r="E17" s="43">
        <v>440</v>
      </c>
      <c r="F17" s="45" t="s">
        <v>1086</v>
      </c>
      <c r="G17" s="44" t="s">
        <v>1087</v>
      </c>
      <c r="H17" s="44" t="s">
        <v>1088</v>
      </c>
      <c r="I17" s="16"/>
    </row>
    <row r="18" spans="1:9" x14ac:dyDescent="0.25">
      <c r="B18" s="43" t="s">
        <v>1089</v>
      </c>
      <c r="C18" s="43" t="s">
        <v>1090</v>
      </c>
      <c r="D18" s="43" t="s">
        <v>1091</v>
      </c>
      <c r="E18" s="43">
        <v>750</v>
      </c>
      <c r="F18" s="45" t="s">
        <v>1069</v>
      </c>
      <c r="G18" s="44" t="s">
        <v>1092</v>
      </c>
      <c r="H18" s="44" t="s">
        <v>1093</v>
      </c>
      <c r="I18" s="16"/>
    </row>
    <row r="19" spans="1:9" x14ac:dyDescent="0.25">
      <c r="B19" s="43" t="s">
        <v>1094</v>
      </c>
      <c r="C19" s="43" t="s">
        <v>1095</v>
      </c>
      <c r="D19" s="43" t="s">
        <v>1096</v>
      </c>
      <c r="E19" s="43">
        <v>480</v>
      </c>
      <c r="F19" s="45" t="s">
        <v>1097</v>
      </c>
      <c r="G19" s="44" t="s">
        <v>1098</v>
      </c>
      <c r="H19" s="44" t="s">
        <v>1099</v>
      </c>
      <c r="I19" s="16"/>
    </row>
    <row r="20" spans="1:9" x14ac:dyDescent="0.25">
      <c r="B20" s="43" t="s">
        <v>1100</v>
      </c>
      <c r="C20" s="43" t="s">
        <v>1101</v>
      </c>
      <c r="D20" s="43" t="s">
        <v>1102</v>
      </c>
      <c r="E20" s="43">
        <v>470</v>
      </c>
      <c r="F20" s="45" t="s">
        <v>1097</v>
      </c>
      <c r="G20" s="44" t="s">
        <v>1103</v>
      </c>
      <c r="H20" s="44" t="s">
        <v>1104</v>
      </c>
      <c r="I20" s="16"/>
    </row>
    <row r="21" spans="1:9" x14ac:dyDescent="0.25">
      <c r="B21" s="45" t="s">
        <v>1105</v>
      </c>
      <c r="C21" s="47"/>
      <c r="D21" s="43" t="s">
        <v>1106</v>
      </c>
      <c r="E21" s="43">
        <v>580</v>
      </c>
      <c r="F21" s="43" t="s">
        <v>1107</v>
      </c>
      <c r="G21" s="48" t="s">
        <v>1108</v>
      </c>
      <c r="H21" s="49" t="s">
        <v>1109</v>
      </c>
      <c r="I21" s="16"/>
    </row>
    <row r="22" spans="1:9" x14ac:dyDescent="0.25">
      <c r="B22" s="45" t="s">
        <v>1110</v>
      </c>
      <c r="C22" s="45" t="s">
        <v>1111</v>
      </c>
      <c r="D22" s="43" t="s">
        <v>1112</v>
      </c>
      <c r="E22" s="43">
        <v>600</v>
      </c>
      <c r="F22" s="32" t="s">
        <v>1113</v>
      </c>
      <c r="G22" s="21" t="s">
        <v>1114</v>
      </c>
      <c r="H22" s="50" t="s">
        <v>1115</v>
      </c>
      <c r="I22" s="16"/>
    </row>
    <row r="23" spans="1:9" x14ac:dyDescent="0.25">
      <c r="B23" s="45" t="s">
        <v>1116</v>
      </c>
      <c r="C23" s="45" t="s">
        <v>1117</v>
      </c>
      <c r="D23" s="43" t="s">
        <v>1118</v>
      </c>
      <c r="E23" s="43">
        <v>500</v>
      </c>
      <c r="F23" s="43" t="s">
        <v>1069</v>
      </c>
      <c r="G23" s="44" t="s">
        <v>1119</v>
      </c>
      <c r="H23" s="44" t="s">
        <v>1120</v>
      </c>
      <c r="I23" s="16"/>
    </row>
    <row r="24" spans="1:9" x14ac:dyDescent="0.25">
      <c r="A24" s="58"/>
      <c r="B24" s="45" t="s">
        <v>1580</v>
      </c>
      <c r="C24" s="59" t="s">
        <v>1121</v>
      </c>
      <c r="D24" s="43" t="s">
        <v>1122</v>
      </c>
      <c r="E24" s="43">
        <v>560</v>
      </c>
      <c r="F24" s="32" t="s">
        <v>1123</v>
      </c>
      <c r="G24" s="44" t="s">
        <v>1124</v>
      </c>
      <c r="H24" s="44" t="s">
        <v>1125</v>
      </c>
      <c r="I24" s="16"/>
    </row>
    <row r="25" spans="1:9" x14ac:dyDescent="0.25">
      <c r="B25" s="45" t="s">
        <v>1126</v>
      </c>
      <c r="C25" s="43" t="s">
        <v>1127</v>
      </c>
      <c r="D25" s="43" t="s">
        <v>1128</v>
      </c>
      <c r="E25" s="43">
        <v>730</v>
      </c>
      <c r="F25" s="32" t="s">
        <v>1129</v>
      </c>
      <c r="G25" s="24" t="s">
        <v>1130</v>
      </c>
      <c r="H25" s="24" t="s">
        <v>1131</v>
      </c>
      <c r="I25" s="16"/>
    </row>
    <row r="26" spans="1:9" x14ac:dyDescent="0.25">
      <c r="B26" s="43"/>
      <c r="C26" s="32"/>
      <c r="D26" s="32" t="s">
        <v>1579</v>
      </c>
      <c r="E26" s="43">
        <v>600</v>
      </c>
      <c r="F26" s="32" t="s">
        <v>1132</v>
      </c>
      <c r="G26" s="44" t="s">
        <v>1624</v>
      </c>
      <c r="H26" s="44" t="s">
        <v>1625</v>
      </c>
      <c r="I26" s="16"/>
    </row>
    <row r="27" spans="1:9" x14ac:dyDescent="0.25">
      <c r="B27" s="43"/>
      <c r="C27" s="43"/>
      <c r="D27" s="32" t="s">
        <v>1133</v>
      </c>
      <c r="E27" s="43">
        <v>570</v>
      </c>
      <c r="F27" s="45" t="s">
        <v>1097</v>
      </c>
      <c r="G27" s="44" t="s">
        <v>1626</v>
      </c>
      <c r="H27" s="44" t="s">
        <v>1627</v>
      </c>
      <c r="I27" s="16"/>
    </row>
    <row r="28" spans="1:9" ht="15.75" x14ac:dyDescent="0.25">
      <c r="B28" s="43"/>
      <c r="D28" s="51" t="s">
        <v>1135</v>
      </c>
      <c r="E28" s="43">
        <v>500</v>
      </c>
      <c r="F28" s="32" t="s">
        <v>1136</v>
      </c>
      <c r="G28" s="76" t="s">
        <v>1134</v>
      </c>
      <c r="H28" s="44"/>
      <c r="I28" s="16"/>
    </row>
    <row r="29" spans="1:9" ht="15.75" x14ac:dyDescent="0.25">
      <c r="B29" s="43"/>
      <c r="D29" s="51" t="s">
        <v>1138</v>
      </c>
      <c r="E29" s="43">
        <v>460</v>
      </c>
      <c r="F29" s="32" t="s">
        <v>1139</v>
      </c>
      <c r="G29" s="76" t="s">
        <v>1137</v>
      </c>
      <c r="H29" s="44"/>
      <c r="I29" s="16"/>
    </row>
    <row r="30" spans="1:9" ht="15.75" x14ac:dyDescent="0.25">
      <c r="B30" s="43"/>
      <c r="D30" s="51" t="s">
        <v>1141</v>
      </c>
      <c r="E30" s="43">
        <v>310</v>
      </c>
      <c r="F30" s="32" t="s">
        <v>1142</v>
      </c>
      <c r="G30" s="76" t="s">
        <v>1140</v>
      </c>
      <c r="H30" s="44"/>
      <c r="I30" s="16"/>
    </row>
    <row r="31" spans="1:9" ht="15.75" x14ac:dyDescent="0.25">
      <c r="B31" s="43"/>
      <c r="D31" s="51" t="s">
        <v>1144</v>
      </c>
      <c r="E31" s="43">
        <v>220</v>
      </c>
      <c r="F31" s="32" t="s">
        <v>1145</v>
      </c>
      <c r="G31" s="76" t="s">
        <v>1143</v>
      </c>
      <c r="H31" s="24"/>
      <c r="I31" s="16"/>
    </row>
    <row r="32" spans="1:9" ht="15.75" x14ac:dyDescent="0.25">
      <c r="B32" s="29"/>
      <c r="C32" s="37"/>
      <c r="D32" s="52" t="s">
        <v>1147</v>
      </c>
      <c r="E32" s="29">
        <v>460</v>
      </c>
      <c r="F32" s="40" t="s">
        <v>1148</v>
      </c>
      <c r="G32" s="77" t="s">
        <v>1146</v>
      </c>
      <c r="H32" s="30"/>
      <c r="I32" s="16"/>
    </row>
    <row r="33" spans="2:9" ht="18.75" x14ac:dyDescent="0.3">
      <c r="B33" s="17"/>
      <c r="C33" s="17"/>
      <c r="D33" s="17"/>
      <c r="E33" s="20">
        <f>SUM(E10:E32)</f>
        <v>11950</v>
      </c>
      <c r="F33" s="19" t="s">
        <v>1149</v>
      </c>
      <c r="G33" s="18"/>
      <c r="H33" s="18"/>
      <c r="I33" s="16"/>
    </row>
  </sheetData>
  <mergeCells count="1">
    <mergeCell ref="C4:I4"/>
  </mergeCells>
  <pageMargins left="0.7" right="0.7" top="0.75" bottom="0.75" header="0.3" footer="0.3"/>
  <pageSetup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B1:AT54"/>
  <sheetViews>
    <sheetView zoomScale="55" zoomScaleNormal="55" workbookViewId="0">
      <selection activeCell="B4" sqref="B4"/>
    </sheetView>
  </sheetViews>
  <sheetFormatPr defaultColWidth="9.140625" defaultRowHeight="15" x14ac:dyDescent="0.25"/>
  <cols>
    <col min="2" max="2" width="9.140625" style="53"/>
  </cols>
  <sheetData>
    <row r="1" spans="2:46" ht="18.75" x14ac:dyDescent="0.3">
      <c r="B1" s="54" t="s">
        <v>671</v>
      </c>
    </row>
    <row r="2" spans="2:46" ht="18.75" x14ac:dyDescent="0.25">
      <c r="B2" s="55" t="s">
        <v>669</v>
      </c>
    </row>
    <row r="3" spans="2:46" ht="18.75" x14ac:dyDescent="0.25">
      <c r="B3" s="56" t="s">
        <v>670</v>
      </c>
    </row>
    <row r="4" spans="2:46" ht="18.75" x14ac:dyDescent="0.25">
      <c r="B4" s="57" t="s">
        <v>995</v>
      </c>
    </row>
    <row r="5" spans="2:46" x14ac:dyDescent="0.25">
      <c r="N5" s="53"/>
    </row>
    <row r="6" spans="2:46" x14ac:dyDescent="0.25">
      <c r="B6" s="53" t="s">
        <v>996</v>
      </c>
    </row>
    <row r="7" spans="2:46" x14ac:dyDescent="0.25">
      <c r="B7" s="53" t="s">
        <v>997</v>
      </c>
    </row>
    <row r="8" spans="2:46" x14ac:dyDescent="0.25">
      <c r="B8" s="53" t="s">
        <v>998</v>
      </c>
    </row>
    <row r="9" spans="2:46" x14ac:dyDescent="0.25">
      <c r="B9" s="53" t="s">
        <v>999</v>
      </c>
    </row>
    <row r="10" spans="2:46" s="53" customFormat="1" x14ac:dyDescent="0.25">
      <c r="B10" s="53">
        <v>44</v>
      </c>
      <c r="C10" s="53" t="s">
        <v>1000</v>
      </c>
      <c r="D10" s="53" t="s">
        <v>1241</v>
      </c>
      <c r="E10" s="53" t="s">
        <v>1001</v>
      </c>
      <c r="F10" s="53" t="s">
        <v>1002</v>
      </c>
      <c r="G10" s="53" t="s">
        <v>1575</v>
      </c>
      <c r="H10" s="53" t="s">
        <v>1003</v>
      </c>
      <c r="I10" s="53" t="s">
        <v>1004</v>
      </c>
      <c r="J10" s="53" t="s">
        <v>1206</v>
      </c>
      <c r="K10" s="53" t="s">
        <v>1005</v>
      </c>
      <c r="L10" s="53" t="s">
        <v>1006</v>
      </c>
      <c r="M10" s="53" t="s">
        <v>1225</v>
      </c>
      <c r="N10" s="53" t="s">
        <v>1007</v>
      </c>
      <c r="O10" s="53" t="s">
        <v>1008</v>
      </c>
      <c r="P10" s="53" t="s">
        <v>1009</v>
      </c>
      <c r="Q10" s="53" t="s">
        <v>1010</v>
      </c>
      <c r="R10" s="53" t="s">
        <v>1011</v>
      </c>
      <c r="S10" s="53" t="s">
        <v>1012</v>
      </c>
      <c r="T10" s="53" t="s">
        <v>1013</v>
      </c>
      <c r="U10" s="53" t="s">
        <v>1014</v>
      </c>
      <c r="V10" s="53" t="s">
        <v>1015</v>
      </c>
      <c r="W10" s="53" t="s">
        <v>1016</v>
      </c>
      <c r="X10" s="53" t="s">
        <v>1017</v>
      </c>
      <c r="Y10" s="53" t="s">
        <v>1018</v>
      </c>
      <c r="Z10" s="53" t="s">
        <v>1019</v>
      </c>
      <c r="AA10" s="53" t="s">
        <v>1278</v>
      </c>
      <c r="AB10" s="53" t="s">
        <v>1210</v>
      </c>
      <c r="AC10" s="53" t="s">
        <v>1251</v>
      </c>
      <c r="AD10" s="53" t="s">
        <v>1020</v>
      </c>
      <c r="AE10" s="53" t="s">
        <v>1021</v>
      </c>
      <c r="AF10" s="53" t="s">
        <v>1022</v>
      </c>
      <c r="AG10" s="53" t="s">
        <v>1023</v>
      </c>
      <c r="AH10" s="53" t="s">
        <v>1576</v>
      </c>
      <c r="AI10" s="53" t="s">
        <v>1577</v>
      </c>
      <c r="AJ10" s="53" t="s">
        <v>1025</v>
      </c>
      <c r="AK10" s="53" t="s">
        <v>1026</v>
      </c>
      <c r="AL10" s="53" t="s">
        <v>1027</v>
      </c>
      <c r="AM10" s="53" t="s">
        <v>1028</v>
      </c>
      <c r="AN10" s="53" t="s">
        <v>1261</v>
      </c>
      <c r="AO10" s="53" t="s">
        <v>1029</v>
      </c>
      <c r="AP10" s="53" t="s">
        <v>1030</v>
      </c>
      <c r="AQ10" s="53" t="s">
        <v>1031</v>
      </c>
      <c r="AR10" s="53" t="s">
        <v>1032</v>
      </c>
      <c r="AS10" s="53" t="s">
        <v>1033</v>
      </c>
      <c r="AT10" s="53" t="s">
        <v>1034</v>
      </c>
    </row>
    <row r="11" spans="2:46" x14ac:dyDescent="0.25">
      <c r="B11" s="53" t="s">
        <v>1000</v>
      </c>
      <c r="C11">
        <v>0</v>
      </c>
      <c r="D11">
        <v>0.21141567999999999</v>
      </c>
      <c r="E11">
        <v>0.25265106999999998</v>
      </c>
      <c r="F11">
        <v>0.30483946000000001</v>
      </c>
      <c r="G11">
        <v>0.51896834000000003</v>
      </c>
      <c r="H11">
        <v>0.30693453999999998</v>
      </c>
      <c r="I11">
        <v>0.29592543999999998</v>
      </c>
      <c r="J11">
        <v>0.30482754000000001</v>
      </c>
      <c r="K11">
        <v>0.29990834</v>
      </c>
      <c r="L11">
        <v>0.29391325000000001</v>
      </c>
      <c r="M11">
        <v>0.34506777</v>
      </c>
      <c r="N11">
        <v>0.38955525000000002</v>
      </c>
      <c r="O11">
        <v>0.29877555</v>
      </c>
      <c r="P11">
        <v>0.2560404</v>
      </c>
      <c r="Q11">
        <v>0.51635390000000003</v>
      </c>
      <c r="R11">
        <v>0.32351425</v>
      </c>
      <c r="S11">
        <v>0.29388147999999997</v>
      </c>
      <c r="T11">
        <v>0.51219510000000001</v>
      </c>
      <c r="U11">
        <v>0.25686592000000003</v>
      </c>
      <c r="V11">
        <v>0.21711560999999999</v>
      </c>
      <c r="W11">
        <v>0.29087695000000002</v>
      </c>
      <c r="X11">
        <v>0.22259082999999999</v>
      </c>
      <c r="Y11">
        <v>0.30160749999999997</v>
      </c>
      <c r="Z11">
        <v>0.26977630000000002</v>
      </c>
      <c r="AA11">
        <v>0.27602700000000002</v>
      </c>
      <c r="AB11">
        <v>0.24887238</v>
      </c>
      <c r="AC11">
        <v>0.2180724</v>
      </c>
      <c r="AD11">
        <v>0.25683897999999999</v>
      </c>
      <c r="AE11">
        <v>0.52128949999999996</v>
      </c>
      <c r="AF11">
        <v>0.21266171</v>
      </c>
      <c r="AG11">
        <v>0.25022474</v>
      </c>
      <c r="AH11">
        <v>0.51443410000000001</v>
      </c>
      <c r="AI11">
        <v>0.52079169999999997</v>
      </c>
      <c r="AJ11">
        <v>0.51867825000000001</v>
      </c>
      <c r="AK11">
        <v>0.26105215999999998</v>
      </c>
      <c r="AL11">
        <v>0.39316946000000003</v>
      </c>
      <c r="AM11">
        <v>0.20784665999999999</v>
      </c>
      <c r="AN11">
        <v>0.21404885000000001</v>
      </c>
      <c r="AO11">
        <v>0.5201344</v>
      </c>
      <c r="AP11">
        <v>0.51694344999999997</v>
      </c>
      <c r="AQ11">
        <v>0.29215323999999998</v>
      </c>
      <c r="AR11">
        <v>0.21387102999999999</v>
      </c>
      <c r="AS11">
        <v>0.29478922000000002</v>
      </c>
      <c r="AT11">
        <v>0.21007772999999999</v>
      </c>
    </row>
    <row r="12" spans="2:46" x14ac:dyDescent="0.25">
      <c r="B12" s="53" t="s">
        <v>1241</v>
      </c>
      <c r="C12">
        <v>0.21141567999999999</v>
      </c>
      <c r="D12">
        <v>0</v>
      </c>
      <c r="E12">
        <v>0.22581406000000001</v>
      </c>
      <c r="F12">
        <v>0.29508590000000001</v>
      </c>
      <c r="G12">
        <v>0.53896489999999997</v>
      </c>
      <c r="H12">
        <v>0.31318298</v>
      </c>
      <c r="I12">
        <v>0.30474933999999998</v>
      </c>
      <c r="J12">
        <v>0.31138584000000002</v>
      </c>
      <c r="K12">
        <v>0.30686265000000001</v>
      </c>
      <c r="L12">
        <v>0.29633229999999999</v>
      </c>
      <c r="M12">
        <v>0.33807359999999997</v>
      </c>
      <c r="N12">
        <v>0.39983404</v>
      </c>
      <c r="O12">
        <v>0.31142344999999999</v>
      </c>
      <c r="P12">
        <v>0.23734868000000001</v>
      </c>
      <c r="Q12">
        <v>0.53743814999999995</v>
      </c>
      <c r="R12">
        <v>0.31996851999999998</v>
      </c>
      <c r="S12">
        <v>0.30863323999999998</v>
      </c>
      <c r="T12">
        <v>0.53417250000000005</v>
      </c>
      <c r="U12">
        <v>0.23098208000000001</v>
      </c>
      <c r="V12">
        <v>0.14299811000000001</v>
      </c>
      <c r="W12">
        <v>0.30569318000000001</v>
      </c>
      <c r="X12">
        <v>0.19680581999999999</v>
      </c>
      <c r="Y12">
        <v>0.28823145999999999</v>
      </c>
      <c r="Z12">
        <v>0.26733794999999999</v>
      </c>
      <c r="AA12">
        <v>0.27459781999999999</v>
      </c>
      <c r="AB12">
        <v>0.27385488000000002</v>
      </c>
      <c r="AC12">
        <v>0.13787453999999999</v>
      </c>
      <c r="AD12">
        <v>0.28280022999999999</v>
      </c>
      <c r="AE12">
        <v>0.54250085000000003</v>
      </c>
      <c r="AF12">
        <v>0.13332029000000001</v>
      </c>
      <c r="AG12">
        <v>0.27290251999999998</v>
      </c>
      <c r="AH12">
        <v>0.53445756</v>
      </c>
      <c r="AI12">
        <v>0.54185843</v>
      </c>
      <c r="AJ12">
        <v>0.54141205999999997</v>
      </c>
      <c r="AK12">
        <v>0.22528255</v>
      </c>
      <c r="AL12">
        <v>0.39937075999999999</v>
      </c>
      <c r="AM12">
        <v>0.12318236</v>
      </c>
      <c r="AN12">
        <v>0.12897342000000001</v>
      </c>
      <c r="AO12">
        <v>0.54152613999999999</v>
      </c>
      <c r="AP12">
        <v>0.54003990000000002</v>
      </c>
      <c r="AQ12">
        <v>0.30674499999999999</v>
      </c>
      <c r="AR12">
        <v>0.13164592</v>
      </c>
      <c r="AS12">
        <v>0.29457524000000002</v>
      </c>
      <c r="AT12">
        <v>0.12735805</v>
      </c>
    </row>
    <row r="13" spans="2:46" x14ac:dyDescent="0.25">
      <c r="B13" s="53" t="s">
        <v>1001</v>
      </c>
      <c r="C13">
        <v>0.25265106999999998</v>
      </c>
      <c r="D13">
        <v>0.22581406000000001</v>
      </c>
      <c r="E13">
        <v>0</v>
      </c>
      <c r="F13">
        <v>0.29869118</v>
      </c>
      <c r="G13">
        <v>0.53368260000000001</v>
      </c>
      <c r="H13">
        <v>0.31338011999999998</v>
      </c>
      <c r="I13">
        <v>0.31008102999999998</v>
      </c>
      <c r="J13">
        <v>0.32028937000000002</v>
      </c>
      <c r="K13">
        <v>0.31574704999999997</v>
      </c>
      <c r="L13">
        <v>0.30934172999999998</v>
      </c>
      <c r="M13">
        <v>0.33460139999999999</v>
      </c>
      <c r="N13">
        <v>0.39711679999999999</v>
      </c>
      <c r="O13">
        <v>0.31216216000000002</v>
      </c>
      <c r="P13">
        <v>0.14991811999999999</v>
      </c>
      <c r="Q13">
        <v>0.53332173999999999</v>
      </c>
      <c r="R13">
        <v>0.31817963999999999</v>
      </c>
      <c r="S13">
        <v>0.31610850000000001</v>
      </c>
      <c r="T13">
        <v>0.53426370000000001</v>
      </c>
      <c r="U13">
        <v>0.21691473999999999</v>
      </c>
      <c r="V13">
        <v>0.22960738999999999</v>
      </c>
      <c r="W13">
        <v>0.31477967000000001</v>
      </c>
      <c r="X13">
        <v>0.23001443999999999</v>
      </c>
      <c r="Y13">
        <v>0.29148856000000001</v>
      </c>
      <c r="Z13">
        <v>0.25392878000000002</v>
      </c>
      <c r="AA13">
        <v>0.27592899999999998</v>
      </c>
      <c r="AB13">
        <v>0.27023340000000001</v>
      </c>
      <c r="AC13">
        <v>0.23323052999999999</v>
      </c>
      <c r="AD13">
        <v>0.29237010000000002</v>
      </c>
      <c r="AE13">
        <v>0.53899246000000001</v>
      </c>
      <c r="AF13">
        <v>0.22451107000000001</v>
      </c>
      <c r="AG13">
        <v>0.27314964000000003</v>
      </c>
      <c r="AH13">
        <v>0.53133005</v>
      </c>
      <c r="AI13">
        <v>0.54062056999999997</v>
      </c>
      <c r="AJ13">
        <v>0.53918445000000004</v>
      </c>
      <c r="AK13">
        <v>0.22039196999999999</v>
      </c>
      <c r="AL13">
        <v>0.3925614</v>
      </c>
      <c r="AM13">
        <v>0.23001249000000001</v>
      </c>
      <c r="AN13">
        <v>0.23435317</v>
      </c>
      <c r="AO13">
        <v>0.54098402999999995</v>
      </c>
      <c r="AP13">
        <v>0.53768086000000004</v>
      </c>
      <c r="AQ13">
        <v>0.31212223</v>
      </c>
      <c r="AR13">
        <v>0.22715072</v>
      </c>
      <c r="AS13">
        <v>0.31270661999999999</v>
      </c>
      <c r="AT13">
        <v>0.23255978999999999</v>
      </c>
    </row>
    <row r="14" spans="2:46" x14ac:dyDescent="0.25">
      <c r="B14" s="53" t="s">
        <v>1002</v>
      </c>
      <c r="C14">
        <v>0.30483946000000001</v>
      </c>
      <c r="D14">
        <v>0.29508590000000001</v>
      </c>
      <c r="E14">
        <v>0.29869118</v>
      </c>
      <c r="F14">
        <v>0</v>
      </c>
      <c r="G14">
        <v>0.55219923999999998</v>
      </c>
      <c r="H14">
        <v>0.33212414000000001</v>
      </c>
      <c r="I14">
        <v>0.33526462000000001</v>
      </c>
      <c r="J14">
        <v>0.33685169999999998</v>
      </c>
      <c r="K14">
        <v>0.33840357999999998</v>
      </c>
      <c r="L14">
        <v>0.33043790000000001</v>
      </c>
      <c r="M14">
        <v>0.31486607</v>
      </c>
      <c r="N14">
        <v>0.39773813000000002</v>
      </c>
      <c r="O14">
        <v>0.34036731999999997</v>
      </c>
      <c r="P14">
        <v>0.29976496000000002</v>
      </c>
      <c r="Q14">
        <v>0.54479339999999998</v>
      </c>
      <c r="R14">
        <v>0.30198385999999999</v>
      </c>
      <c r="S14">
        <v>0.33140083999999997</v>
      </c>
      <c r="T14">
        <v>0.54714810000000003</v>
      </c>
      <c r="U14">
        <v>0.28356543000000001</v>
      </c>
      <c r="V14">
        <v>0.28968870000000002</v>
      </c>
      <c r="W14">
        <v>0.32861142999999998</v>
      </c>
      <c r="X14">
        <v>0.29732945999999999</v>
      </c>
      <c r="Y14">
        <v>0.31302118000000001</v>
      </c>
      <c r="Z14">
        <v>0.30301507999999999</v>
      </c>
      <c r="AA14">
        <v>0.31014150000000001</v>
      </c>
      <c r="AB14">
        <v>0.30461759999999999</v>
      </c>
      <c r="AC14">
        <v>0.29153382999999999</v>
      </c>
      <c r="AD14">
        <v>0.3128088</v>
      </c>
      <c r="AE14">
        <v>0.55661404000000003</v>
      </c>
      <c r="AF14">
        <v>0.28741327</v>
      </c>
      <c r="AG14">
        <v>0.31033909999999998</v>
      </c>
      <c r="AH14">
        <v>0.55037146999999997</v>
      </c>
      <c r="AI14">
        <v>0.55415400000000004</v>
      </c>
      <c r="AJ14">
        <v>0.55210464999999997</v>
      </c>
      <c r="AK14">
        <v>0.2864469</v>
      </c>
      <c r="AL14">
        <v>0.39711743999999999</v>
      </c>
      <c r="AM14">
        <v>0.29163709999999998</v>
      </c>
      <c r="AN14">
        <v>0.29304075000000002</v>
      </c>
      <c r="AO14">
        <v>0.55458609999999997</v>
      </c>
      <c r="AP14">
        <v>0.55045529999999998</v>
      </c>
      <c r="AQ14">
        <v>0.33815745000000003</v>
      </c>
      <c r="AR14">
        <v>0.28953203999999999</v>
      </c>
      <c r="AS14">
        <v>0.33216067999999999</v>
      </c>
      <c r="AT14">
        <v>0.29575336000000002</v>
      </c>
    </row>
    <row r="15" spans="2:46" x14ac:dyDescent="0.25">
      <c r="B15" s="53" t="s">
        <v>1575</v>
      </c>
      <c r="C15">
        <v>0.51896834000000003</v>
      </c>
      <c r="D15">
        <v>0.53896489999999997</v>
      </c>
      <c r="E15">
        <v>0.53368260000000001</v>
      </c>
      <c r="F15">
        <v>0.55219923999999998</v>
      </c>
      <c r="G15">
        <v>0</v>
      </c>
      <c r="H15">
        <v>0.4872435</v>
      </c>
      <c r="I15">
        <v>0.49982283</v>
      </c>
      <c r="J15">
        <v>0.47936250000000002</v>
      </c>
      <c r="K15">
        <v>0.48492602000000001</v>
      </c>
      <c r="L15">
        <v>0.49828187000000002</v>
      </c>
      <c r="M15">
        <v>0.52921260000000003</v>
      </c>
      <c r="N15">
        <v>0.35788439999999999</v>
      </c>
      <c r="O15">
        <v>0.50890743999999999</v>
      </c>
      <c r="P15">
        <v>0.52771259999999998</v>
      </c>
      <c r="Q15">
        <v>0.1010761</v>
      </c>
      <c r="R15">
        <v>0.55861925999999995</v>
      </c>
      <c r="S15">
        <v>0.4936373</v>
      </c>
      <c r="T15">
        <v>0.11116091</v>
      </c>
      <c r="U15">
        <v>0.53210590000000002</v>
      </c>
      <c r="V15">
        <v>0.53173999999999999</v>
      </c>
      <c r="W15">
        <v>0.49536409999999997</v>
      </c>
      <c r="X15">
        <v>0.54162529999999998</v>
      </c>
      <c r="Y15">
        <v>0.52679414000000002</v>
      </c>
      <c r="Z15">
        <v>0.52622544999999998</v>
      </c>
      <c r="AA15">
        <v>0.52787035999999998</v>
      </c>
      <c r="AB15">
        <v>0.52237433</v>
      </c>
      <c r="AC15">
        <v>0.53707576000000001</v>
      </c>
      <c r="AD15">
        <v>0.49920927999999998</v>
      </c>
      <c r="AE15">
        <v>8.5553995999999993E-2</v>
      </c>
      <c r="AF15">
        <v>0.52770340000000004</v>
      </c>
      <c r="AG15">
        <v>0.51776372999999998</v>
      </c>
      <c r="AH15">
        <v>9.3230284999999996E-2</v>
      </c>
      <c r="AI15">
        <v>9.204068E-2</v>
      </c>
      <c r="AJ15">
        <v>9.7857214999999997E-2</v>
      </c>
      <c r="AK15">
        <v>0.54126549999999995</v>
      </c>
      <c r="AL15">
        <v>0.39614978000000001</v>
      </c>
      <c r="AM15">
        <v>0.53814300000000004</v>
      </c>
      <c r="AN15">
        <v>0.53722429999999999</v>
      </c>
      <c r="AO15">
        <v>9.1391330000000007E-2</v>
      </c>
      <c r="AP15">
        <v>0.10369730000000001</v>
      </c>
      <c r="AQ15">
        <v>0.49578517999999999</v>
      </c>
      <c r="AR15">
        <v>0.5356282</v>
      </c>
      <c r="AS15">
        <v>0.4983437</v>
      </c>
      <c r="AT15">
        <v>0.54196626000000003</v>
      </c>
    </row>
    <row r="16" spans="2:46" x14ac:dyDescent="0.25">
      <c r="B16" s="53" t="s">
        <v>1003</v>
      </c>
      <c r="C16">
        <v>0.30693453999999998</v>
      </c>
      <c r="D16">
        <v>0.31318298</v>
      </c>
      <c r="E16">
        <v>0.31338011999999998</v>
      </c>
      <c r="F16">
        <v>0.33212414000000001</v>
      </c>
      <c r="G16">
        <v>0.4872435</v>
      </c>
      <c r="H16">
        <v>0</v>
      </c>
      <c r="I16">
        <v>0.29132074000000002</v>
      </c>
      <c r="J16">
        <v>0.28263896999999999</v>
      </c>
      <c r="K16">
        <v>0.2768929</v>
      </c>
      <c r="L16">
        <v>0.27587803999999999</v>
      </c>
      <c r="M16">
        <v>0.36171436000000001</v>
      </c>
      <c r="N16">
        <v>0.38408238</v>
      </c>
      <c r="O16">
        <v>0.31232454999999998</v>
      </c>
      <c r="P16">
        <v>0.31109147999999998</v>
      </c>
      <c r="Q16">
        <v>0.48534306999999999</v>
      </c>
      <c r="R16">
        <v>0.33327754999999998</v>
      </c>
      <c r="S16">
        <v>0.28997576000000003</v>
      </c>
      <c r="T16">
        <v>0.48625284000000002</v>
      </c>
      <c r="U16">
        <v>0.33215729999999999</v>
      </c>
      <c r="V16">
        <v>0.31414613000000002</v>
      </c>
      <c r="W16">
        <v>0.29061550000000003</v>
      </c>
      <c r="X16">
        <v>0.30862489999999998</v>
      </c>
      <c r="Y16">
        <v>0.32594394999999998</v>
      </c>
      <c r="Z16">
        <v>0.29811206000000001</v>
      </c>
      <c r="AA16">
        <v>0.29621512</v>
      </c>
      <c r="AB16">
        <v>0.30106354000000002</v>
      </c>
      <c r="AC16">
        <v>0.31519097000000001</v>
      </c>
      <c r="AD16">
        <v>0.30007814999999999</v>
      </c>
      <c r="AE16">
        <v>0.49053276000000001</v>
      </c>
      <c r="AF16">
        <v>0.30884593999999999</v>
      </c>
      <c r="AG16">
        <v>0.30088618</v>
      </c>
      <c r="AH16">
        <v>0.48589320000000003</v>
      </c>
      <c r="AI16">
        <v>0.48933282</v>
      </c>
      <c r="AJ16">
        <v>0.49074423</v>
      </c>
      <c r="AK16">
        <v>0.32140390000000002</v>
      </c>
      <c r="AL16">
        <v>0.40225615999999997</v>
      </c>
      <c r="AM16">
        <v>0.31440875000000001</v>
      </c>
      <c r="AN16">
        <v>0.31211024999999998</v>
      </c>
      <c r="AO16">
        <v>0.49374098</v>
      </c>
      <c r="AP16">
        <v>0.48973834999999999</v>
      </c>
      <c r="AQ16">
        <v>0.30075276000000001</v>
      </c>
      <c r="AR16">
        <v>0.31705256999999998</v>
      </c>
      <c r="AS16">
        <v>0.27328651999999998</v>
      </c>
      <c r="AT16">
        <v>0.31280546999999997</v>
      </c>
    </row>
    <row r="17" spans="2:46" x14ac:dyDescent="0.25">
      <c r="B17" s="53" t="s">
        <v>1004</v>
      </c>
      <c r="C17">
        <v>0.29592543999999998</v>
      </c>
      <c r="D17">
        <v>0.30474933999999998</v>
      </c>
      <c r="E17">
        <v>0.31008102999999998</v>
      </c>
      <c r="F17">
        <v>0.33526462000000001</v>
      </c>
      <c r="G17">
        <v>0.49982283</v>
      </c>
      <c r="H17">
        <v>0.29132074000000002</v>
      </c>
      <c r="I17">
        <v>0</v>
      </c>
      <c r="J17">
        <v>0.25277817000000002</v>
      </c>
      <c r="K17">
        <v>0.25012980000000001</v>
      </c>
      <c r="L17">
        <v>0.25059740000000003</v>
      </c>
      <c r="M17">
        <v>0.36643720000000002</v>
      </c>
      <c r="N17">
        <v>0.4029143</v>
      </c>
      <c r="O17">
        <v>0.24441192</v>
      </c>
      <c r="P17">
        <v>0.29007903000000002</v>
      </c>
      <c r="Q17">
        <v>0.49950327999999999</v>
      </c>
      <c r="R17">
        <v>0.33847751999999998</v>
      </c>
      <c r="S17">
        <v>0.18924661000000001</v>
      </c>
      <c r="T17">
        <v>0.49538344000000001</v>
      </c>
      <c r="U17">
        <v>0.31779196999999998</v>
      </c>
      <c r="V17">
        <v>0.30244288000000003</v>
      </c>
      <c r="W17">
        <v>0.18200047</v>
      </c>
      <c r="X17">
        <v>0.29015484000000002</v>
      </c>
      <c r="Y17">
        <v>0.33548462000000001</v>
      </c>
      <c r="Z17">
        <v>0.29087666000000001</v>
      </c>
      <c r="AA17">
        <v>0.28985541999999997</v>
      </c>
      <c r="AB17">
        <v>0.27356492999999998</v>
      </c>
      <c r="AC17">
        <v>0.30351030000000001</v>
      </c>
      <c r="AD17">
        <v>0.28405229999999998</v>
      </c>
      <c r="AE17">
        <v>0.50371889999999997</v>
      </c>
      <c r="AF17">
        <v>0.29863566000000002</v>
      </c>
      <c r="AG17">
        <v>0.26942041999999999</v>
      </c>
      <c r="AH17">
        <v>0.49591734999999998</v>
      </c>
      <c r="AI17">
        <v>0.50286410000000004</v>
      </c>
      <c r="AJ17">
        <v>0.50002380000000002</v>
      </c>
      <c r="AK17">
        <v>0.31264856000000002</v>
      </c>
      <c r="AL17">
        <v>0.41100225000000001</v>
      </c>
      <c r="AM17">
        <v>0.30430015999999999</v>
      </c>
      <c r="AN17">
        <v>0.30386501999999999</v>
      </c>
      <c r="AO17">
        <v>0.50299329999999998</v>
      </c>
      <c r="AP17">
        <v>0.49798039999999999</v>
      </c>
      <c r="AQ17">
        <v>0.20750499</v>
      </c>
      <c r="AR17">
        <v>0.30281102999999998</v>
      </c>
      <c r="AS17">
        <v>0.24412927000000001</v>
      </c>
      <c r="AT17">
        <v>0.29914930000000001</v>
      </c>
    </row>
    <row r="18" spans="2:46" x14ac:dyDescent="0.25">
      <c r="B18" s="53" t="s">
        <v>1206</v>
      </c>
      <c r="C18">
        <v>0.30482754000000001</v>
      </c>
      <c r="D18">
        <v>0.31138584000000002</v>
      </c>
      <c r="E18">
        <v>0.32028937000000002</v>
      </c>
      <c r="F18">
        <v>0.33685169999999998</v>
      </c>
      <c r="G18">
        <v>0.47936250000000002</v>
      </c>
      <c r="H18">
        <v>0.28263896999999999</v>
      </c>
      <c r="I18">
        <v>0.25277817000000002</v>
      </c>
      <c r="J18">
        <v>0</v>
      </c>
      <c r="K18">
        <v>9.9602700000000002E-2</v>
      </c>
      <c r="L18">
        <v>0.16256385000000001</v>
      </c>
      <c r="M18">
        <v>0.36624689999999999</v>
      </c>
      <c r="N18">
        <v>0.39391359999999997</v>
      </c>
      <c r="O18">
        <v>0.27937820000000002</v>
      </c>
      <c r="P18">
        <v>0.31281506999999997</v>
      </c>
      <c r="Q18">
        <v>0.47611955</v>
      </c>
      <c r="R18">
        <v>0.35173019999999999</v>
      </c>
      <c r="S18">
        <v>0.23858467999999999</v>
      </c>
      <c r="T18">
        <v>0.47414118</v>
      </c>
      <c r="U18">
        <v>0.32675448000000001</v>
      </c>
      <c r="V18">
        <v>0.30571989999999999</v>
      </c>
      <c r="W18">
        <v>0.24655653999999999</v>
      </c>
      <c r="X18">
        <v>0.30345919999999998</v>
      </c>
      <c r="Y18">
        <v>0.34486103000000001</v>
      </c>
      <c r="Z18">
        <v>0.29568182999999998</v>
      </c>
      <c r="AA18">
        <v>0.29897845000000001</v>
      </c>
      <c r="AB18">
        <v>0.28882374999999999</v>
      </c>
      <c r="AC18">
        <v>0.30764293999999998</v>
      </c>
      <c r="AD18">
        <v>0.29895377000000001</v>
      </c>
      <c r="AE18">
        <v>0.48390007000000002</v>
      </c>
      <c r="AF18">
        <v>0.30080783</v>
      </c>
      <c r="AG18">
        <v>0.2870819</v>
      </c>
      <c r="AH18">
        <v>0.47313499999999997</v>
      </c>
      <c r="AI18">
        <v>0.48051199999999999</v>
      </c>
      <c r="AJ18">
        <v>0.47854337000000002</v>
      </c>
      <c r="AK18">
        <v>0.32258287000000002</v>
      </c>
      <c r="AL18">
        <v>0.39140006999999999</v>
      </c>
      <c r="AM18">
        <v>0.30998722000000001</v>
      </c>
      <c r="AN18">
        <v>0.30779055</v>
      </c>
      <c r="AO18">
        <v>0.48327179999999997</v>
      </c>
      <c r="AP18">
        <v>0.47780418000000002</v>
      </c>
      <c r="AQ18">
        <v>0.26402710000000001</v>
      </c>
      <c r="AR18">
        <v>0.31058987999999998</v>
      </c>
      <c r="AS18">
        <v>0.15227779999999999</v>
      </c>
      <c r="AT18">
        <v>0.30504599999999998</v>
      </c>
    </row>
    <row r="19" spans="2:46" x14ac:dyDescent="0.25">
      <c r="B19" s="53" t="s">
        <v>1005</v>
      </c>
      <c r="C19">
        <v>0.29990834</v>
      </c>
      <c r="D19">
        <v>0.30686265000000001</v>
      </c>
      <c r="E19">
        <v>0.31574704999999997</v>
      </c>
      <c r="F19">
        <v>0.33840357999999998</v>
      </c>
      <c r="G19">
        <v>0.48492602000000001</v>
      </c>
      <c r="H19">
        <v>0.2768929</v>
      </c>
      <c r="I19">
        <v>0.25012980000000001</v>
      </c>
      <c r="J19">
        <v>9.9602700000000002E-2</v>
      </c>
      <c r="K19">
        <v>0</v>
      </c>
      <c r="L19">
        <v>0.15638603000000001</v>
      </c>
      <c r="M19">
        <v>0.36296990000000001</v>
      </c>
      <c r="N19">
        <v>0.39565516000000001</v>
      </c>
      <c r="O19">
        <v>0.27615410000000001</v>
      </c>
      <c r="P19">
        <v>0.30771559999999998</v>
      </c>
      <c r="Q19">
        <v>0.48158166000000002</v>
      </c>
      <c r="R19">
        <v>0.34945154</v>
      </c>
      <c r="S19">
        <v>0.23246538999999999</v>
      </c>
      <c r="T19">
        <v>0.47871735999999998</v>
      </c>
      <c r="U19">
        <v>0.3206386</v>
      </c>
      <c r="V19">
        <v>0.30070856000000001</v>
      </c>
      <c r="W19">
        <v>0.24273986</v>
      </c>
      <c r="X19">
        <v>0.29810753000000001</v>
      </c>
      <c r="Y19">
        <v>0.34166822000000002</v>
      </c>
      <c r="Z19">
        <v>0.29008165000000002</v>
      </c>
      <c r="AA19">
        <v>0.29481195999999998</v>
      </c>
      <c r="AB19">
        <v>0.28875336000000001</v>
      </c>
      <c r="AC19">
        <v>0.30283037000000002</v>
      </c>
      <c r="AD19">
        <v>0.29730102000000003</v>
      </c>
      <c r="AE19">
        <v>0.48902909999999999</v>
      </c>
      <c r="AF19">
        <v>0.29793777999999999</v>
      </c>
      <c r="AG19">
        <v>0.28508672000000002</v>
      </c>
      <c r="AH19">
        <v>0.48004006999999999</v>
      </c>
      <c r="AI19">
        <v>0.48642686000000002</v>
      </c>
      <c r="AJ19">
        <v>0.48398265000000001</v>
      </c>
      <c r="AK19">
        <v>0.31702814000000001</v>
      </c>
      <c r="AL19">
        <v>0.39214115999999999</v>
      </c>
      <c r="AM19">
        <v>0.30752079999999998</v>
      </c>
      <c r="AN19">
        <v>0.30477347999999999</v>
      </c>
      <c r="AO19">
        <v>0.48897094000000002</v>
      </c>
      <c r="AP19">
        <v>0.48240176000000001</v>
      </c>
      <c r="AQ19">
        <v>0.25837344000000001</v>
      </c>
      <c r="AR19">
        <v>0.30768173999999998</v>
      </c>
      <c r="AS19">
        <v>0.14783466000000001</v>
      </c>
      <c r="AT19">
        <v>0.30145519999999998</v>
      </c>
    </row>
    <row r="20" spans="2:46" x14ac:dyDescent="0.25">
      <c r="B20" s="53" t="s">
        <v>1006</v>
      </c>
      <c r="C20">
        <v>0.29391325000000001</v>
      </c>
      <c r="D20">
        <v>0.29633229999999999</v>
      </c>
      <c r="E20">
        <v>0.30934172999999998</v>
      </c>
      <c r="F20">
        <v>0.33043790000000001</v>
      </c>
      <c r="G20">
        <v>0.49828187000000002</v>
      </c>
      <c r="H20">
        <v>0.27587803999999999</v>
      </c>
      <c r="I20">
        <v>0.25059740000000003</v>
      </c>
      <c r="J20">
        <v>0.16256385000000001</v>
      </c>
      <c r="K20">
        <v>0.15638603000000001</v>
      </c>
      <c r="L20">
        <v>0</v>
      </c>
      <c r="M20">
        <v>0.36049290000000001</v>
      </c>
      <c r="N20">
        <v>0.39321664000000001</v>
      </c>
      <c r="O20">
        <v>0.27841582999999998</v>
      </c>
      <c r="P20">
        <v>0.30287259999999999</v>
      </c>
      <c r="Q20">
        <v>0.49290556000000002</v>
      </c>
      <c r="R20">
        <v>0.34688540000000001</v>
      </c>
      <c r="S20">
        <v>0.23516023</v>
      </c>
      <c r="T20">
        <v>0.48873556000000001</v>
      </c>
      <c r="U20">
        <v>0.3146719</v>
      </c>
      <c r="V20">
        <v>0.29404444000000002</v>
      </c>
      <c r="W20">
        <v>0.24133599999999999</v>
      </c>
      <c r="X20">
        <v>0.29100749999999997</v>
      </c>
      <c r="Y20">
        <v>0.33435667000000002</v>
      </c>
      <c r="Z20">
        <v>0.28956828000000001</v>
      </c>
      <c r="AA20">
        <v>0.29069662000000002</v>
      </c>
      <c r="AB20">
        <v>0.28248927000000001</v>
      </c>
      <c r="AC20">
        <v>0.29649146999999998</v>
      </c>
      <c r="AD20">
        <v>0.29042067999999999</v>
      </c>
      <c r="AE20">
        <v>0.49914488000000001</v>
      </c>
      <c r="AF20">
        <v>0.2905799</v>
      </c>
      <c r="AG20">
        <v>0.27520173999999997</v>
      </c>
      <c r="AH20">
        <v>0.48988405000000002</v>
      </c>
      <c r="AI20">
        <v>0.49422519999999998</v>
      </c>
      <c r="AJ20">
        <v>0.49353015</v>
      </c>
      <c r="AK20">
        <v>0.30557721999999998</v>
      </c>
      <c r="AL20">
        <v>0.39522204</v>
      </c>
      <c r="AM20">
        <v>0.29394146999999998</v>
      </c>
      <c r="AN20">
        <v>0.29185596000000003</v>
      </c>
      <c r="AO20">
        <v>0.49853807999999999</v>
      </c>
      <c r="AP20">
        <v>0.49374119999999999</v>
      </c>
      <c r="AQ20">
        <v>0.25582376000000001</v>
      </c>
      <c r="AR20">
        <v>0.29696213999999999</v>
      </c>
      <c r="AS20">
        <v>0.10416477</v>
      </c>
      <c r="AT20">
        <v>0.29417475999999998</v>
      </c>
    </row>
    <row r="21" spans="2:46" x14ac:dyDescent="0.25">
      <c r="B21" s="53" t="s">
        <v>1225</v>
      </c>
      <c r="C21">
        <v>0.34506777</v>
      </c>
      <c r="D21">
        <v>0.33807359999999997</v>
      </c>
      <c r="E21">
        <v>0.33460139999999999</v>
      </c>
      <c r="F21">
        <v>0.31486607</v>
      </c>
      <c r="G21">
        <v>0.52921260000000003</v>
      </c>
      <c r="H21">
        <v>0.36171436000000001</v>
      </c>
      <c r="I21">
        <v>0.36643720000000002</v>
      </c>
      <c r="J21">
        <v>0.36624689999999999</v>
      </c>
      <c r="K21">
        <v>0.36296990000000001</v>
      </c>
      <c r="L21">
        <v>0.36049290000000001</v>
      </c>
      <c r="M21">
        <v>0</v>
      </c>
      <c r="N21">
        <v>0.39019694999999999</v>
      </c>
      <c r="O21">
        <v>0.36440879999999998</v>
      </c>
      <c r="P21">
        <v>0.33923196999999999</v>
      </c>
      <c r="Q21">
        <v>0.52860885999999996</v>
      </c>
      <c r="R21">
        <v>0.31687041999999999</v>
      </c>
      <c r="S21">
        <v>0.36335376000000003</v>
      </c>
      <c r="T21">
        <v>0.52362220000000004</v>
      </c>
      <c r="U21">
        <v>0.33312409999999998</v>
      </c>
      <c r="V21">
        <v>0.33436862000000001</v>
      </c>
      <c r="W21">
        <v>0.36779842000000001</v>
      </c>
      <c r="X21">
        <v>0.34008548</v>
      </c>
      <c r="Y21">
        <v>0.33124018</v>
      </c>
      <c r="Z21">
        <v>0.34164083000000001</v>
      </c>
      <c r="AA21">
        <v>0.34311002000000002</v>
      </c>
      <c r="AB21">
        <v>0.34537634</v>
      </c>
      <c r="AC21">
        <v>0.33659362999999998</v>
      </c>
      <c r="AD21">
        <v>0.35716313</v>
      </c>
      <c r="AE21">
        <v>0.53217727000000004</v>
      </c>
      <c r="AF21">
        <v>0.33390403000000002</v>
      </c>
      <c r="AG21">
        <v>0.34818092</v>
      </c>
      <c r="AH21">
        <v>0.52939709999999995</v>
      </c>
      <c r="AI21">
        <v>0.53175269999999997</v>
      </c>
      <c r="AJ21">
        <v>0.52742546999999995</v>
      </c>
      <c r="AK21">
        <v>0.33046113999999999</v>
      </c>
      <c r="AL21">
        <v>0.38702586</v>
      </c>
      <c r="AM21">
        <v>0.33354408000000002</v>
      </c>
      <c r="AN21">
        <v>0.33271519999999999</v>
      </c>
      <c r="AO21">
        <v>0.53280110000000003</v>
      </c>
      <c r="AP21">
        <v>0.52773464000000003</v>
      </c>
      <c r="AQ21">
        <v>0.36273467999999998</v>
      </c>
      <c r="AR21">
        <v>0.3284164</v>
      </c>
      <c r="AS21">
        <v>0.36032993000000002</v>
      </c>
      <c r="AT21">
        <v>0.34099168000000002</v>
      </c>
    </row>
    <row r="22" spans="2:46" x14ac:dyDescent="0.25">
      <c r="B22" s="53" t="s">
        <v>1007</v>
      </c>
      <c r="C22">
        <v>0.38955525000000002</v>
      </c>
      <c r="D22">
        <v>0.39983404</v>
      </c>
      <c r="E22">
        <v>0.39711679999999999</v>
      </c>
      <c r="F22">
        <v>0.39773813000000002</v>
      </c>
      <c r="G22">
        <v>0.35788439999999999</v>
      </c>
      <c r="H22">
        <v>0.38408238</v>
      </c>
      <c r="I22">
        <v>0.4029143</v>
      </c>
      <c r="J22">
        <v>0.39391359999999997</v>
      </c>
      <c r="K22">
        <v>0.39565516000000001</v>
      </c>
      <c r="L22">
        <v>0.39321664000000001</v>
      </c>
      <c r="M22">
        <v>0.39019694999999999</v>
      </c>
      <c r="N22">
        <v>0</v>
      </c>
      <c r="O22">
        <v>0.40131830000000002</v>
      </c>
      <c r="P22">
        <v>0.39247992999999998</v>
      </c>
      <c r="Q22">
        <v>0.36388083999999998</v>
      </c>
      <c r="R22">
        <v>0.39599139999999999</v>
      </c>
      <c r="S22">
        <v>0.3946268</v>
      </c>
      <c r="T22">
        <v>0.35856850000000001</v>
      </c>
      <c r="U22">
        <v>0.38775559999999998</v>
      </c>
      <c r="V22">
        <v>0.39111033000000001</v>
      </c>
      <c r="W22">
        <v>0.39323592000000002</v>
      </c>
      <c r="X22">
        <v>0.39583837999999999</v>
      </c>
      <c r="Y22">
        <v>0.39925699999999997</v>
      </c>
      <c r="Z22">
        <v>0.38976509999999998</v>
      </c>
      <c r="AA22">
        <v>0.38456570000000001</v>
      </c>
      <c r="AB22">
        <v>0.39063490000000001</v>
      </c>
      <c r="AC22">
        <v>0.389152</v>
      </c>
      <c r="AD22">
        <v>0.37929370000000001</v>
      </c>
      <c r="AE22">
        <v>0.35782763000000001</v>
      </c>
      <c r="AF22">
        <v>0.3876214</v>
      </c>
      <c r="AG22">
        <v>0.38885412000000003</v>
      </c>
      <c r="AH22">
        <v>0.35653752</v>
      </c>
      <c r="AI22">
        <v>0.3598498</v>
      </c>
      <c r="AJ22">
        <v>0.364676</v>
      </c>
      <c r="AK22">
        <v>0.38930488000000002</v>
      </c>
      <c r="AL22">
        <v>0.38099906</v>
      </c>
      <c r="AM22">
        <v>0.39509860000000002</v>
      </c>
      <c r="AN22">
        <v>0.39269724</v>
      </c>
      <c r="AO22">
        <v>0.3600817</v>
      </c>
      <c r="AP22">
        <v>0.35542625</v>
      </c>
      <c r="AQ22">
        <v>0.39370543000000002</v>
      </c>
      <c r="AR22">
        <v>0.3871887</v>
      </c>
      <c r="AS22">
        <v>0.39604127</v>
      </c>
      <c r="AT22">
        <v>0.39653244999999998</v>
      </c>
    </row>
    <row r="23" spans="2:46" x14ac:dyDescent="0.25">
      <c r="B23" s="53" t="s">
        <v>1008</v>
      </c>
      <c r="C23">
        <v>0.29877555</v>
      </c>
      <c r="D23">
        <v>0.31142344999999999</v>
      </c>
      <c r="E23">
        <v>0.31216216000000002</v>
      </c>
      <c r="F23">
        <v>0.34036731999999997</v>
      </c>
      <c r="G23">
        <v>0.50890743999999999</v>
      </c>
      <c r="H23">
        <v>0.31232454999999998</v>
      </c>
      <c r="I23">
        <v>0.24441192</v>
      </c>
      <c r="J23">
        <v>0.27937820000000002</v>
      </c>
      <c r="K23">
        <v>0.27615410000000001</v>
      </c>
      <c r="L23">
        <v>0.27841582999999998</v>
      </c>
      <c r="M23">
        <v>0.36440879999999998</v>
      </c>
      <c r="N23">
        <v>0.40131830000000002</v>
      </c>
      <c r="O23">
        <v>0</v>
      </c>
      <c r="P23">
        <v>0.29056343000000001</v>
      </c>
      <c r="Q23">
        <v>0.50493920000000003</v>
      </c>
      <c r="R23">
        <v>0.33613484999999999</v>
      </c>
      <c r="S23">
        <v>0.22166200999999999</v>
      </c>
      <c r="T23">
        <v>0.5014189</v>
      </c>
      <c r="U23">
        <v>0.31827889999999998</v>
      </c>
      <c r="V23">
        <v>0.31055060000000001</v>
      </c>
      <c r="W23">
        <v>0.205564</v>
      </c>
      <c r="X23">
        <v>0.29230735000000002</v>
      </c>
      <c r="Y23">
        <v>0.32965198000000001</v>
      </c>
      <c r="Z23">
        <v>0.30508550000000001</v>
      </c>
      <c r="AA23">
        <v>0.30142722</v>
      </c>
      <c r="AB23">
        <v>0.28665872999999997</v>
      </c>
      <c r="AC23">
        <v>0.3124941</v>
      </c>
      <c r="AD23">
        <v>0.28486001</v>
      </c>
      <c r="AE23">
        <v>0.51103335999999999</v>
      </c>
      <c r="AF23">
        <v>0.30809826000000001</v>
      </c>
      <c r="AG23">
        <v>0.28915337000000002</v>
      </c>
      <c r="AH23">
        <v>0.50655110000000003</v>
      </c>
      <c r="AI23">
        <v>0.50637109999999996</v>
      </c>
      <c r="AJ23">
        <v>0.50812009999999996</v>
      </c>
      <c r="AK23">
        <v>0.31402799999999997</v>
      </c>
      <c r="AL23">
        <v>0.40192993999999999</v>
      </c>
      <c r="AM23">
        <v>0.30900082000000001</v>
      </c>
      <c r="AN23">
        <v>0.31045339999999999</v>
      </c>
      <c r="AO23">
        <v>0.51056457</v>
      </c>
      <c r="AP23">
        <v>0.50545960000000001</v>
      </c>
      <c r="AQ23">
        <v>0.18816930000000001</v>
      </c>
      <c r="AR23">
        <v>0.30365082999999998</v>
      </c>
      <c r="AS23">
        <v>0.27585194000000002</v>
      </c>
      <c r="AT23">
        <v>0.30935152999999999</v>
      </c>
    </row>
    <row r="24" spans="2:46" x14ac:dyDescent="0.25">
      <c r="B24" s="53" t="s">
        <v>1271</v>
      </c>
      <c r="C24">
        <v>0.2560404</v>
      </c>
      <c r="D24">
        <v>0.23734868000000001</v>
      </c>
      <c r="E24">
        <v>0.14991811999999999</v>
      </c>
      <c r="F24">
        <v>0.29976496000000002</v>
      </c>
      <c r="G24">
        <v>0.52771259999999998</v>
      </c>
      <c r="H24">
        <v>0.31109147999999998</v>
      </c>
      <c r="I24">
        <v>0.29007903000000002</v>
      </c>
      <c r="J24">
        <v>0.31281506999999997</v>
      </c>
      <c r="K24">
        <v>0.30771559999999998</v>
      </c>
      <c r="L24">
        <v>0.30287259999999999</v>
      </c>
      <c r="M24">
        <v>0.33923196999999999</v>
      </c>
      <c r="N24">
        <v>0.39247992999999998</v>
      </c>
      <c r="O24">
        <v>0.29056343000000001</v>
      </c>
      <c r="P24">
        <v>0</v>
      </c>
      <c r="Q24">
        <v>0.52832959999999995</v>
      </c>
      <c r="R24">
        <v>0.32366264</v>
      </c>
      <c r="S24">
        <v>0.29487472999999997</v>
      </c>
      <c r="T24">
        <v>0.52645975</v>
      </c>
      <c r="U24">
        <v>0.23991935</v>
      </c>
      <c r="V24">
        <v>0.23710011</v>
      </c>
      <c r="W24">
        <v>0.28368628000000001</v>
      </c>
      <c r="X24">
        <v>0.22671664</v>
      </c>
      <c r="Y24">
        <v>0.29784085999999999</v>
      </c>
      <c r="Z24">
        <v>0.26624006</v>
      </c>
      <c r="AA24">
        <v>0.27428817999999999</v>
      </c>
      <c r="AB24">
        <v>0.25817869999999998</v>
      </c>
      <c r="AC24">
        <v>0.24762674000000001</v>
      </c>
      <c r="AD24">
        <v>0.27559992999999999</v>
      </c>
      <c r="AE24">
        <v>0.53460180000000002</v>
      </c>
      <c r="AF24">
        <v>0.23366476999999999</v>
      </c>
      <c r="AG24">
        <v>0.27366087</v>
      </c>
      <c r="AH24">
        <v>0.52450715999999997</v>
      </c>
      <c r="AI24">
        <v>0.53515380000000001</v>
      </c>
      <c r="AJ24">
        <v>0.53159800000000001</v>
      </c>
      <c r="AK24">
        <v>0.24156916</v>
      </c>
      <c r="AL24">
        <v>0.39152535999999999</v>
      </c>
      <c r="AM24">
        <v>0.23925353999999999</v>
      </c>
      <c r="AN24">
        <v>0.24323876</v>
      </c>
      <c r="AO24">
        <v>0.53437500000000004</v>
      </c>
      <c r="AP24">
        <v>0.52983767000000004</v>
      </c>
      <c r="AQ24">
        <v>0.27209149999999999</v>
      </c>
      <c r="AR24">
        <v>0.23517382000000001</v>
      </c>
      <c r="AS24">
        <v>0.30381253000000003</v>
      </c>
      <c r="AT24">
        <v>0.24248937000000001</v>
      </c>
    </row>
    <row r="25" spans="2:46" x14ac:dyDescent="0.25">
      <c r="B25" s="53" t="s">
        <v>1010</v>
      </c>
      <c r="C25">
        <v>0.51635390000000003</v>
      </c>
      <c r="D25">
        <v>0.53743814999999995</v>
      </c>
      <c r="E25">
        <v>0.53332173999999999</v>
      </c>
      <c r="F25">
        <v>0.54479339999999998</v>
      </c>
      <c r="G25">
        <v>0.1010761</v>
      </c>
      <c r="H25">
        <v>0.48534306999999999</v>
      </c>
      <c r="I25">
        <v>0.49950327999999999</v>
      </c>
      <c r="J25">
        <v>0.47611955</v>
      </c>
      <c r="K25">
        <v>0.48158166000000002</v>
      </c>
      <c r="L25">
        <v>0.49290556000000002</v>
      </c>
      <c r="M25">
        <v>0.52860885999999996</v>
      </c>
      <c r="N25">
        <v>0.36388083999999998</v>
      </c>
      <c r="O25">
        <v>0.50493920000000003</v>
      </c>
      <c r="P25">
        <v>0.52832959999999995</v>
      </c>
      <c r="Q25">
        <v>0</v>
      </c>
      <c r="R25">
        <v>0.5494019</v>
      </c>
      <c r="S25">
        <v>0.4902784</v>
      </c>
      <c r="T25">
        <v>0.12006748</v>
      </c>
      <c r="U25">
        <v>0.52683734999999998</v>
      </c>
      <c r="V25">
        <v>0.52749133000000004</v>
      </c>
      <c r="W25">
        <v>0.48986170000000001</v>
      </c>
      <c r="X25">
        <v>0.53467560000000003</v>
      </c>
      <c r="Y25">
        <v>0.51818489999999995</v>
      </c>
      <c r="Z25">
        <v>0.52123295999999997</v>
      </c>
      <c r="AA25">
        <v>0.52423774999999995</v>
      </c>
      <c r="AB25">
        <v>0.51965976000000003</v>
      </c>
      <c r="AC25">
        <v>0.53310906999999996</v>
      </c>
      <c r="AD25">
        <v>0.49879016999999998</v>
      </c>
      <c r="AE25">
        <v>9.7266679999999994E-2</v>
      </c>
      <c r="AF25">
        <v>0.52670300000000003</v>
      </c>
      <c r="AG25">
        <v>0.51728649999999998</v>
      </c>
      <c r="AH25">
        <v>0.1035035</v>
      </c>
      <c r="AI25">
        <v>0.1055755</v>
      </c>
      <c r="AJ25">
        <v>0.10568711</v>
      </c>
      <c r="AK25">
        <v>0.53551245000000003</v>
      </c>
      <c r="AL25">
        <v>0.38914929999999998</v>
      </c>
      <c r="AM25">
        <v>0.53465240000000003</v>
      </c>
      <c r="AN25">
        <v>0.5338058</v>
      </c>
      <c r="AO25">
        <v>0.10206053</v>
      </c>
      <c r="AP25">
        <v>0.11358396</v>
      </c>
      <c r="AQ25">
        <v>0.4920737</v>
      </c>
      <c r="AR25">
        <v>0.53133569999999997</v>
      </c>
      <c r="AS25">
        <v>0.49157970000000001</v>
      </c>
      <c r="AT25">
        <v>0.53787989999999997</v>
      </c>
    </row>
    <row r="26" spans="2:46" x14ac:dyDescent="0.25">
      <c r="B26" s="53" t="s">
        <v>1011</v>
      </c>
      <c r="C26">
        <v>0.32351425</v>
      </c>
      <c r="D26">
        <v>0.31996851999999998</v>
      </c>
      <c r="E26">
        <v>0.31817963999999999</v>
      </c>
      <c r="F26">
        <v>0.30198385999999999</v>
      </c>
      <c r="G26">
        <v>0.55861925999999995</v>
      </c>
      <c r="H26">
        <v>0.33327754999999998</v>
      </c>
      <c r="I26">
        <v>0.33847751999999998</v>
      </c>
      <c r="J26">
        <v>0.35173019999999999</v>
      </c>
      <c r="K26">
        <v>0.34945154</v>
      </c>
      <c r="L26">
        <v>0.34688540000000001</v>
      </c>
      <c r="M26">
        <v>0.31687041999999999</v>
      </c>
      <c r="N26">
        <v>0.39599139999999999</v>
      </c>
      <c r="O26">
        <v>0.33613484999999999</v>
      </c>
      <c r="P26">
        <v>0.32366264</v>
      </c>
      <c r="Q26">
        <v>0.5494019</v>
      </c>
      <c r="R26">
        <v>0</v>
      </c>
      <c r="S26">
        <v>0.34293955999999998</v>
      </c>
      <c r="T26">
        <v>0.54926059999999999</v>
      </c>
      <c r="U26">
        <v>0.31943642999999999</v>
      </c>
      <c r="V26">
        <v>0.32047808</v>
      </c>
      <c r="W26">
        <v>0.34012562000000002</v>
      </c>
      <c r="X26">
        <v>0.32124278000000001</v>
      </c>
      <c r="Y26">
        <v>0.30560959999999998</v>
      </c>
      <c r="Z26">
        <v>0.31333902000000002</v>
      </c>
      <c r="AA26">
        <v>0.31289450000000002</v>
      </c>
      <c r="AB26">
        <v>0.31338211999999999</v>
      </c>
      <c r="AC26">
        <v>0.32350640000000003</v>
      </c>
      <c r="AD26">
        <v>0.32562142999999999</v>
      </c>
      <c r="AE26">
        <v>0.56045840000000002</v>
      </c>
      <c r="AF26">
        <v>0.31570884999999999</v>
      </c>
      <c r="AG26">
        <v>0.31424540000000001</v>
      </c>
      <c r="AH26">
        <v>0.55604606999999995</v>
      </c>
      <c r="AI26">
        <v>0.55960935000000001</v>
      </c>
      <c r="AJ26">
        <v>0.55547243000000002</v>
      </c>
      <c r="AK26">
        <v>0.31541803000000002</v>
      </c>
      <c r="AL26">
        <v>0.40351385000000001</v>
      </c>
      <c r="AM26">
        <v>0.31590772</v>
      </c>
      <c r="AN26">
        <v>0.31635886000000002</v>
      </c>
      <c r="AO26">
        <v>0.55966610000000006</v>
      </c>
      <c r="AP26">
        <v>0.55500320000000003</v>
      </c>
      <c r="AQ26">
        <v>0.34516066000000001</v>
      </c>
      <c r="AR26">
        <v>0.31541016999999999</v>
      </c>
      <c r="AS26">
        <v>0.34138175999999998</v>
      </c>
      <c r="AT26">
        <v>0.31711783999999998</v>
      </c>
    </row>
    <row r="27" spans="2:46" x14ac:dyDescent="0.25">
      <c r="B27" s="53" t="s">
        <v>1012</v>
      </c>
      <c r="C27">
        <v>0.29388147999999997</v>
      </c>
      <c r="D27">
        <v>0.30863323999999998</v>
      </c>
      <c r="E27">
        <v>0.31610850000000001</v>
      </c>
      <c r="F27">
        <v>0.33140083999999997</v>
      </c>
      <c r="G27">
        <v>0.4936373</v>
      </c>
      <c r="H27">
        <v>0.28997576000000003</v>
      </c>
      <c r="I27">
        <v>0.18924661000000001</v>
      </c>
      <c r="J27">
        <v>0.23858467999999999</v>
      </c>
      <c r="K27">
        <v>0.23246538999999999</v>
      </c>
      <c r="L27">
        <v>0.23516023</v>
      </c>
      <c r="M27">
        <v>0.36335376000000003</v>
      </c>
      <c r="N27">
        <v>0.3946268</v>
      </c>
      <c r="O27">
        <v>0.22166200999999999</v>
      </c>
      <c r="P27">
        <v>0.29487472999999997</v>
      </c>
      <c r="Q27">
        <v>0.4902784</v>
      </c>
      <c r="R27">
        <v>0.34293955999999998</v>
      </c>
      <c r="S27">
        <v>0</v>
      </c>
      <c r="T27">
        <v>0.48587269999999999</v>
      </c>
      <c r="U27">
        <v>0.31597945</v>
      </c>
      <c r="V27">
        <v>0.30598747999999998</v>
      </c>
      <c r="W27">
        <v>0.15777664999999999</v>
      </c>
      <c r="X27">
        <v>0.29034159999999998</v>
      </c>
      <c r="Y27">
        <v>0.33285536999999998</v>
      </c>
      <c r="Z27">
        <v>0.28650713</v>
      </c>
      <c r="AA27">
        <v>0.28784218</v>
      </c>
      <c r="AB27">
        <v>0.26943737000000001</v>
      </c>
      <c r="AC27">
        <v>0.30563888</v>
      </c>
      <c r="AD27">
        <v>0.28226279999999998</v>
      </c>
      <c r="AE27">
        <v>0.49692832999999997</v>
      </c>
      <c r="AF27">
        <v>0.30766067000000002</v>
      </c>
      <c r="AG27">
        <v>0.27382883000000002</v>
      </c>
      <c r="AH27">
        <v>0.49258955999999998</v>
      </c>
      <c r="AI27">
        <v>0.49479413</v>
      </c>
      <c r="AJ27">
        <v>0.49469702999999998</v>
      </c>
      <c r="AK27">
        <v>0.31272875999999999</v>
      </c>
      <c r="AL27">
        <v>0.40404319999999999</v>
      </c>
      <c r="AM27">
        <v>0.30844646999999997</v>
      </c>
      <c r="AN27">
        <v>0.3070811</v>
      </c>
      <c r="AO27">
        <v>0.49564724999999998</v>
      </c>
      <c r="AP27">
        <v>0.49102955999999998</v>
      </c>
      <c r="AQ27">
        <v>0.18374631</v>
      </c>
      <c r="AR27">
        <v>0.30024603</v>
      </c>
      <c r="AS27">
        <v>0.22972303999999999</v>
      </c>
      <c r="AT27">
        <v>0.29905498000000003</v>
      </c>
    </row>
    <row r="28" spans="2:46" x14ac:dyDescent="0.25">
      <c r="B28" s="53" t="s">
        <v>1013</v>
      </c>
      <c r="C28">
        <v>0.51219510000000001</v>
      </c>
      <c r="D28">
        <v>0.53417250000000005</v>
      </c>
      <c r="E28">
        <v>0.53426370000000001</v>
      </c>
      <c r="F28">
        <v>0.54714810000000003</v>
      </c>
      <c r="G28">
        <v>0.11116091</v>
      </c>
      <c r="H28">
        <v>0.48625284000000002</v>
      </c>
      <c r="I28">
        <v>0.49538344000000001</v>
      </c>
      <c r="J28">
        <v>0.47414118</v>
      </c>
      <c r="K28">
        <v>0.47871735999999998</v>
      </c>
      <c r="L28">
        <v>0.48873556000000001</v>
      </c>
      <c r="M28">
        <v>0.52362220000000004</v>
      </c>
      <c r="N28">
        <v>0.35856850000000001</v>
      </c>
      <c r="O28">
        <v>0.5014189</v>
      </c>
      <c r="P28">
        <v>0.52645975</v>
      </c>
      <c r="Q28">
        <v>0.12006748</v>
      </c>
      <c r="R28">
        <v>0.54926059999999999</v>
      </c>
      <c r="S28">
        <v>0.48587269999999999</v>
      </c>
      <c r="T28">
        <v>0</v>
      </c>
      <c r="U28">
        <v>0.52638244999999995</v>
      </c>
      <c r="V28">
        <v>0.52673345999999999</v>
      </c>
      <c r="W28">
        <v>0.48787722</v>
      </c>
      <c r="X28">
        <v>0.53173899999999996</v>
      </c>
      <c r="Y28">
        <v>0.51725030000000005</v>
      </c>
      <c r="Z28">
        <v>0.51990026</v>
      </c>
      <c r="AA28">
        <v>0.52164849999999996</v>
      </c>
      <c r="AB28">
        <v>0.51568309999999995</v>
      </c>
      <c r="AC28">
        <v>0.53464</v>
      </c>
      <c r="AD28">
        <v>0.49613106000000001</v>
      </c>
      <c r="AE28">
        <v>0.104806915</v>
      </c>
      <c r="AF28">
        <v>0.52641565000000001</v>
      </c>
      <c r="AG28">
        <v>0.51408874999999998</v>
      </c>
      <c r="AH28">
        <v>0.11002426999999999</v>
      </c>
      <c r="AI28">
        <v>0.11129032</v>
      </c>
      <c r="AJ28">
        <v>0.113352075</v>
      </c>
      <c r="AK28">
        <v>0.53528310000000001</v>
      </c>
      <c r="AL28">
        <v>0.39042103</v>
      </c>
      <c r="AM28">
        <v>0.53409885999999995</v>
      </c>
      <c r="AN28">
        <v>0.5316128</v>
      </c>
      <c r="AO28">
        <v>0.11355989399999999</v>
      </c>
      <c r="AP28">
        <v>0.10248507599999999</v>
      </c>
      <c r="AQ28">
        <v>0.49225658</v>
      </c>
      <c r="AR28">
        <v>0.52860589999999996</v>
      </c>
      <c r="AS28">
        <v>0.48778435999999997</v>
      </c>
      <c r="AT28">
        <v>0.53532325999999997</v>
      </c>
    </row>
    <row r="29" spans="2:46" x14ac:dyDescent="0.25">
      <c r="B29" s="53" t="s">
        <v>1014</v>
      </c>
      <c r="C29">
        <v>0.25686592000000003</v>
      </c>
      <c r="D29">
        <v>0.23098208000000001</v>
      </c>
      <c r="E29">
        <v>0.21691473999999999</v>
      </c>
      <c r="F29">
        <v>0.28356543000000001</v>
      </c>
      <c r="G29">
        <v>0.53210590000000002</v>
      </c>
      <c r="H29">
        <v>0.33215729999999999</v>
      </c>
      <c r="I29">
        <v>0.31779196999999998</v>
      </c>
      <c r="J29">
        <v>0.32675448000000001</v>
      </c>
      <c r="K29">
        <v>0.3206386</v>
      </c>
      <c r="L29">
        <v>0.3146719</v>
      </c>
      <c r="M29">
        <v>0.33312409999999998</v>
      </c>
      <c r="N29">
        <v>0.38775559999999998</v>
      </c>
      <c r="O29">
        <v>0.31827889999999998</v>
      </c>
      <c r="P29">
        <v>0.23991935</v>
      </c>
      <c r="Q29">
        <v>0.52683734999999998</v>
      </c>
      <c r="R29">
        <v>0.31943642999999999</v>
      </c>
      <c r="S29">
        <v>0.31597945</v>
      </c>
      <c r="T29">
        <v>0.52638244999999995</v>
      </c>
      <c r="U29">
        <v>0</v>
      </c>
      <c r="V29">
        <v>0.23437351000000001</v>
      </c>
      <c r="W29">
        <v>0.31366106999999999</v>
      </c>
      <c r="X29">
        <v>0.23423256000000001</v>
      </c>
      <c r="Y29">
        <v>0.29103708</v>
      </c>
      <c r="Z29">
        <v>0.26442915</v>
      </c>
      <c r="AA29">
        <v>0.27735779999999999</v>
      </c>
      <c r="AB29">
        <v>0.27739726999999997</v>
      </c>
      <c r="AC29">
        <v>0.23267160000000001</v>
      </c>
      <c r="AD29">
        <v>0.29461842999999999</v>
      </c>
      <c r="AE29">
        <v>0.53493080000000004</v>
      </c>
      <c r="AF29">
        <v>0.22945544000000001</v>
      </c>
      <c r="AG29">
        <v>0.28424864999999999</v>
      </c>
      <c r="AH29">
        <v>0.52841746999999994</v>
      </c>
      <c r="AI29">
        <v>0.53450549999999997</v>
      </c>
      <c r="AJ29">
        <v>0.53449500000000005</v>
      </c>
      <c r="AK29">
        <v>0.17785140999999999</v>
      </c>
      <c r="AL29">
        <v>0.40011861999999998</v>
      </c>
      <c r="AM29">
        <v>0.23355851999999999</v>
      </c>
      <c r="AN29">
        <v>0.23541107999999999</v>
      </c>
      <c r="AO29">
        <v>0.53369283999999995</v>
      </c>
      <c r="AP29">
        <v>0.53105910000000001</v>
      </c>
      <c r="AQ29">
        <v>0.31716543000000003</v>
      </c>
      <c r="AR29">
        <v>0.22442776</v>
      </c>
      <c r="AS29">
        <v>0.31652720000000001</v>
      </c>
      <c r="AT29">
        <v>0.22467599999999999</v>
      </c>
    </row>
    <row r="30" spans="2:46" x14ac:dyDescent="0.25">
      <c r="B30" s="53" t="s">
        <v>1015</v>
      </c>
      <c r="C30">
        <v>0.21711560999999999</v>
      </c>
      <c r="D30">
        <v>0.14299811000000001</v>
      </c>
      <c r="E30">
        <v>0.22960738999999999</v>
      </c>
      <c r="F30">
        <v>0.28968870000000002</v>
      </c>
      <c r="G30">
        <v>0.53173999999999999</v>
      </c>
      <c r="H30">
        <v>0.31414613000000002</v>
      </c>
      <c r="I30">
        <v>0.30244288000000003</v>
      </c>
      <c r="J30">
        <v>0.30571989999999999</v>
      </c>
      <c r="K30">
        <v>0.30070856000000001</v>
      </c>
      <c r="L30">
        <v>0.29404444000000002</v>
      </c>
      <c r="M30">
        <v>0.33436862000000001</v>
      </c>
      <c r="N30">
        <v>0.39111033000000001</v>
      </c>
      <c r="O30">
        <v>0.31055060000000001</v>
      </c>
      <c r="P30">
        <v>0.23710011</v>
      </c>
      <c r="Q30">
        <v>0.52749133000000004</v>
      </c>
      <c r="R30">
        <v>0.32047808</v>
      </c>
      <c r="S30">
        <v>0.30598747999999998</v>
      </c>
      <c r="T30">
        <v>0.52673345999999999</v>
      </c>
      <c r="U30">
        <v>0.23437351000000001</v>
      </c>
      <c r="V30">
        <v>0</v>
      </c>
      <c r="W30">
        <v>0.29986748000000002</v>
      </c>
      <c r="X30">
        <v>0.20090473</v>
      </c>
      <c r="Y30">
        <v>0.29129290000000002</v>
      </c>
      <c r="Z30">
        <v>0.26714320000000003</v>
      </c>
      <c r="AA30">
        <v>0.27390100000000001</v>
      </c>
      <c r="AB30">
        <v>0.27048485999999999</v>
      </c>
      <c r="AC30">
        <v>0.12775320000000001</v>
      </c>
      <c r="AD30">
        <v>0.28468664999999999</v>
      </c>
      <c r="AE30">
        <v>0.53600466000000002</v>
      </c>
      <c r="AF30">
        <v>0.15406086999999999</v>
      </c>
      <c r="AG30">
        <v>0.27648373999999998</v>
      </c>
      <c r="AH30">
        <v>0.52921280000000004</v>
      </c>
      <c r="AI30">
        <v>0.53668939999999998</v>
      </c>
      <c r="AJ30">
        <v>0.53386719999999999</v>
      </c>
      <c r="AK30">
        <v>0.23143870999999999</v>
      </c>
      <c r="AL30">
        <v>0.39986205000000002</v>
      </c>
      <c r="AM30">
        <v>0.14335664000000001</v>
      </c>
      <c r="AN30">
        <v>0.14709127</v>
      </c>
      <c r="AO30">
        <v>0.53401940000000003</v>
      </c>
      <c r="AP30">
        <v>0.53205066999999995</v>
      </c>
      <c r="AQ30">
        <v>0.3000429</v>
      </c>
      <c r="AR30">
        <v>0.15665760000000001</v>
      </c>
      <c r="AS30">
        <v>0.29355815000000002</v>
      </c>
      <c r="AT30">
        <v>0.13898917</v>
      </c>
    </row>
    <row r="31" spans="2:46" x14ac:dyDescent="0.25">
      <c r="B31" s="53" t="s">
        <v>1016</v>
      </c>
      <c r="C31">
        <v>0.29087695000000002</v>
      </c>
      <c r="D31">
        <v>0.30569318000000001</v>
      </c>
      <c r="E31">
        <v>0.31477967000000001</v>
      </c>
      <c r="F31">
        <v>0.32861142999999998</v>
      </c>
      <c r="G31">
        <v>0.49536409999999997</v>
      </c>
      <c r="H31">
        <v>0.29061550000000003</v>
      </c>
      <c r="I31">
        <v>0.18200047</v>
      </c>
      <c r="J31">
        <v>0.24655653999999999</v>
      </c>
      <c r="K31">
        <v>0.24273986</v>
      </c>
      <c r="L31">
        <v>0.24133599999999999</v>
      </c>
      <c r="M31">
        <v>0.36779842000000001</v>
      </c>
      <c r="N31">
        <v>0.39323592000000002</v>
      </c>
      <c r="O31">
        <v>0.205564</v>
      </c>
      <c r="P31">
        <v>0.28368628000000001</v>
      </c>
      <c r="Q31">
        <v>0.48986170000000001</v>
      </c>
      <c r="R31">
        <v>0.34012562000000002</v>
      </c>
      <c r="S31">
        <v>0.15777664999999999</v>
      </c>
      <c r="T31">
        <v>0.48787722</v>
      </c>
      <c r="U31">
        <v>0.31366106999999999</v>
      </c>
      <c r="V31">
        <v>0.29986748000000002</v>
      </c>
      <c r="W31">
        <v>0</v>
      </c>
      <c r="X31">
        <v>0.28926902999999998</v>
      </c>
      <c r="Y31">
        <v>0.32742703000000001</v>
      </c>
      <c r="Z31">
        <v>0.28961443999999997</v>
      </c>
      <c r="AA31">
        <v>0.28723209999999999</v>
      </c>
      <c r="AB31">
        <v>0.26708304999999999</v>
      </c>
      <c r="AC31">
        <v>0.30579499999999998</v>
      </c>
      <c r="AD31">
        <v>0.27804697</v>
      </c>
      <c r="AE31">
        <v>0.49808330000000001</v>
      </c>
      <c r="AF31">
        <v>0.30211726</v>
      </c>
      <c r="AG31">
        <v>0.27074880000000001</v>
      </c>
      <c r="AH31">
        <v>0.49127182000000003</v>
      </c>
      <c r="AI31">
        <v>0.49686649999999999</v>
      </c>
      <c r="AJ31">
        <v>0.49539682000000002</v>
      </c>
      <c r="AK31">
        <v>0.30852049999999998</v>
      </c>
      <c r="AL31">
        <v>0.40584292999999999</v>
      </c>
      <c r="AM31">
        <v>0.30281550000000002</v>
      </c>
      <c r="AN31">
        <v>0.30394684999999999</v>
      </c>
      <c r="AO31">
        <v>0.49717227000000003</v>
      </c>
      <c r="AP31">
        <v>0.49088994000000002</v>
      </c>
      <c r="AQ31">
        <v>0.14711542</v>
      </c>
      <c r="AR31">
        <v>0.29446885</v>
      </c>
      <c r="AS31">
        <v>0.23621158</v>
      </c>
      <c r="AT31">
        <v>0.29740575000000002</v>
      </c>
    </row>
    <row r="32" spans="2:46" x14ac:dyDescent="0.25">
      <c r="B32" s="53" t="s">
        <v>1017</v>
      </c>
      <c r="C32">
        <v>0.22259082999999999</v>
      </c>
      <c r="D32">
        <v>0.19680581999999999</v>
      </c>
      <c r="E32">
        <v>0.23001443999999999</v>
      </c>
      <c r="F32">
        <v>0.29732945999999999</v>
      </c>
      <c r="G32">
        <v>0.54162529999999998</v>
      </c>
      <c r="H32">
        <v>0.30862489999999998</v>
      </c>
      <c r="I32">
        <v>0.29015484000000002</v>
      </c>
      <c r="J32">
        <v>0.30345919999999998</v>
      </c>
      <c r="K32">
        <v>0.29810753000000001</v>
      </c>
      <c r="L32">
        <v>0.29100749999999997</v>
      </c>
      <c r="M32">
        <v>0.34008548</v>
      </c>
      <c r="N32">
        <v>0.39583837999999999</v>
      </c>
      <c r="O32">
        <v>0.29230735000000002</v>
      </c>
      <c r="P32">
        <v>0.22671664</v>
      </c>
      <c r="Q32">
        <v>0.53467560000000003</v>
      </c>
      <c r="R32">
        <v>0.32124278000000001</v>
      </c>
      <c r="S32">
        <v>0.29034159999999998</v>
      </c>
      <c r="T32">
        <v>0.53173899999999996</v>
      </c>
      <c r="U32">
        <v>0.23423256000000001</v>
      </c>
      <c r="V32">
        <v>0.20090473</v>
      </c>
      <c r="W32">
        <v>0.28926902999999998</v>
      </c>
      <c r="X32">
        <v>0</v>
      </c>
      <c r="Y32">
        <v>0.28623470000000001</v>
      </c>
      <c r="Z32">
        <v>0.25827222999999999</v>
      </c>
      <c r="AA32">
        <v>0.27061984</v>
      </c>
      <c r="AB32">
        <v>0.26559556000000001</v>
      </c>
      <c r="AC32">
        <v>0.20193939999999999</v>
      </c>
      <c r="AD32">
        <v>0.26306342999999999</v>
      </c>
      <c r="AE32">
        <v>0.54456174000000002</v>
      </c>
      <c r="AF32">
        <v>0.1894333</v>
      </c>
      <c r="AG32">
        <v>0.26477134000000002</v>
      </c>
      <c r="AH32">
        <v>0.53714260000000003</v>
      </c>
      <c r="AI32">
        <v>0.54201215999999997</v>
      </c>
      <c r="AJ32">
        <v>0.54230820000000002</v>
      </c>
      <c r="AK32">
        <v>0.22867228000000001</v>
      </c>
      <c r="AL32">
        <v>0.40145373000000001</v>
      </c>
      <c r="AM32">
        <v>0.19526858999999999</v>
      </c>
      <c r="AN32">
        <v>0.19683055999999999</v>
      </c>
      <c r="AO32">
        <v>0.54187167000000003</v>
      </c>
      <c r="AP32">
        <v>0.53731775000000004</v>
      </c>
      <c r="AQ32">
        <v>0.27915194999999998</v>
      </c>
      <c r="AR32">
        <v>0.20523664</v>
      </c>
      <c r="AS32">
        <v>0.28820455</v>
      </c>
      <c r="AT32">
        <v>0.19246277000000001</v>
      </c>
    </row>
    <row r="33" spans="2:46" x14ac:dyDescent="0.25">
      <c r="B33" s="53" t="s">
        <v>1018</v>
      </c>
      <c r="C33">
        <v>0.30160749999999997</v>
      </c>
      <c r="D33">
        <v>0.28823145999999999</v>
      </c>
      <c r="E33">
        <v>0.29148856000000001</v>
      </c>
      <c r="F33">
        <v>0.31302118000000001</v>
      </c>
      <c r="G33">
        <v>0.52679414000000002</v>
      </c>
      <c r="H33">
        <v>0.32594394999999998</v>
      </c>
      <c r="I33">
        <v>0.33548462000000001</v>
      </c>
      <c r="J33">
        <v>0.34486103000000001</v>
      </c>
      <c r="K33">
        <v>0.34166822000000002</v>
      </c>
      <c r="L33">
        <v>0.33435667000000002</v>
      </c>
      <c r="M33">
        <v>0.33124018</v>
      </c>
      <c r="N33">
        <v>0.39925699999999997</v>
      </c>
      <c r="O33">
        <v>0.32965198000000001</v>
      </c>
      <c r="P33">
        <v>0.29784085999999999</v>
      </c>
      <c r="Q33">
        <v>0.51818489999999995</v>
      </c>
      <c r="R33">
        <v>0.30560959999999998</v>
      </c>
      <c r="S33">
        <v>0.33285536999999998</v>
      </c>
      <c r="T33">
        <v>0.51725030000000005</v>
      </c>
      <c r="U33">
        <v>0.29103708</v>
      </c>
      <c r="V33">
        <v>0.29129290000000002</v>
      </c>
      <c r="W33">
        <v>0.32742703000000001</v>
      </c>
      <c r="X33">
        <v>0.28623470000000001</v>
      </c>
      <c r="Y33">
        <v>0</v>
      </c>
      <c r="Z33">
        <v>0.30345464</v>
      </c>
      <c r="AA33">
        <v>0.30747089999999999</v>
      </c>
      <c r="AB33">
        <v>0.30439707999999999</v>
      </c>
      <c r="AC33">
        <v>0.30234655999999999</v>
      </c>
      <c r="AD33">
        <v>0.31139368000000001</v>
      </c>
      <c r="AE33">
        <v>0.52803650000000002</v>
      </c>
      <c r="AF33">
        <v>0.29129946000000001</v>
      </c>
      <c r="AG33">
        <v>0.30783104999999999</v>
      </c>
      <c r="AH33">
        <v>0.52014269999999996</v>
      </c>
      <c r="AI33">
        <v>0.52886146000000001</v>
      </c>
      <c r="AJ33">
        <v>0.52635883999999999</v>
      </c>
      <c r="AK33">
        <v>0.29614960000000001</v>
      </c>
      <c r="AL33">
        <v>0.36893429999999999</v>
      </c>
      <c r="AM33">
        <v>0.28966773000000001</v>
      </c>
      <c r="AN33">
        <v>0.28621079999999999</v>
      </c>
      <c r="AO33">
        <v>0.52886873000000001</v>
      </c>
      <c r="AP33">
        <v>0.52343899999999999</v>
      </c>
      <c r="AQ33">
        <v>0.32522250000000003</v>
      </c>
      <c r="AR33">
        <v>0.28870871999999997</v>
      </c>
      <c r="AS33">
        <v>0.33459884000000001</v>
      </c>
      <c r="AT33">
        <v>0.29186689999999998</v>
      </c>
    </row>
    <row r="34" spans="2:46" x14ac:dyDescent="0.25">
      <c r="B34" s="53" t="s">
        <v>1019</v>
      </c>
      <c r="C34">
        <v>0.26977630000000002</v>
      </c>
      <c r="D34">
        <v>0.26733794999999999</v>
      </c>
      <c r="E34">
        <v>0.25392878000000002</v>
      </c>
      <c r="F34">
        <v>0.30301507999999999</v>
      </c>
      <c r="G34">
        <v>0.52622544999999998</v>
      </c>
      <c r="H34">
        <v>0.29811206000000001</v>
      </c>
      <c r="I34">
        <v>0.29087666000000001</v>
      </c>
      <c r="J34">
        <v>0.29568182999999998</v>
      </c>
      <c r="K34">
        <v>0.29008165000000002</v>
      </c>
      <c r="L34">
        <v>0.28956828000000001</v>
      </c>
      <c r="M34">
        <v>0.34164083000000001</v>
      </c>
      <c r="N34">
        <v>0.38976509999999998</v>
      </c>
      <c r="O34">
        <v>0.30508550000000001</v>
      </c>
      <c r="P34">
        <v>0.26624006</v>
      </c>
      <c r="Q34">
        <v>0.52123295999999997</v>
      </c>
      <c r="R34">
        <v>0.31333902000000002</v>
      </c>
      <c r="S34">
        <v>0.28650713</v>
      </c>
      <c r="T34">
        <v>0.51990026</v>
      </c>
      <c r="U34">
        <v>0.26442915</v>
      </c>
      <c r="V34">
        <v>0.26714320000000003</v>
      </c>
      <c r="W34">
        <v>0.28961443999999997</v>
      </c>
      <c r="X34">
        <v>0.25827222999999999</v>
      </c>
      <c r="Y34">
        <v>0.30345464</v>
      </c>
      <c r="Z34">
        <v>0</v>
      </c>
      <c r="AA34">
        <v>0.20384458999999999</v>
      </c>
      <c r="AB34">
        <v>0.237121</v>
      </c>
      <c r="AC34">
        <v>0.26973121999999999</v>
      </c>
      <c r="AD34">
        <v>0.27066588000000003</v>
      </c>
      <c r="AE34">
        <v>0.5293099</v>
      </c>
      <c r="AF34">
        <v>0.26123089999999999</v>
      </c>
      <c r="AG34">
        <v>0.2406691</v>
      </c>
      <c r="AH34">
        <v>0.52054429999999996</v>
      </c>
      <c r="AI34">
        <v>0.5283487</v>
      </c>
      <c r="AJ34">
        <v>0.52513575999999995</v>
      </c>
      <c r="AK34">
        <v>0.26207163999999999</v>
      </c>
      <c r="AL34">
        <v>0.39083767000000003</v>
      </c>
      <c r="AM34">
        <v>0.26444553999999998</v>
      </c>
      <c r="AN34">
        <v>0.27381630000000001</v>
      </c>
      <c r="AO34">
        <v>0.52928339999999996</v>
      </c>
      <c r="AP34">
        <v>0.52450319999999995</v>
      </c>
      <c r="AQ34">
        <v>0.29630497</v>
      </c>
      <c r="AR34">
        <v>0.26025749999999997</v>
      </c>
      <c r="AS34">
        <v>0.28386035999999998</v>
      </c>
      <c r="AT34">
        <v>0.25746872999999998</v>
      </c>
    </row>
    <row r="35" spans="2:46" x14ac:dyDescent="0.25">
      <c r="B35" s="53" t="s">
        <v>1278</v>
      </c>
      <c r="C35">
        <v>0.27602700000000002</v>
      </c>
      <c r="D35">
        <v>0.27459781999999999</v>
      </c>
      <c r="E35">
        <v>0.27592899999999998</v>
      </c>
      <c r="F35">
        <v>0.31014150000000001</v>
      </c>
      <c r="G35">
        <v>0.52787035999999998</v>
      </c>
      <c r="H35">
        <v>0.29621512</v>
      </c>
      <c r="I35">
        <v>0.28985541999999997</v>
      </c>
      <c r="J35">
        <v>0.29897845000000001</v>
      </c>
      <c r="K35">
        <v>0.29481195999999998</v>
      </c>
      <c r="L35">
        <v>0.29069662000000002</v>
      </c>
      <c r="M35">
        <v>0.34311002000000002</v>
      </c>
      <c r="N35">
        <v>0.38456570000000001</v>
      </c>
      <c r="O35">
        <v>0.30142722</v>
      </c>
      <c r="P35">
        <v>0.27428817999999999</v>
      </c>
      <c r="Q35">
        <v>0.52423774999999995</v>
      </c>
      <c r="R35">
        <v>0.31289450000000002</v>
      </c>
      <c r="S35">
        <v>0.28784218</v>
      </c>
      <c r="T35">
        <v>0.52164849999999996</v>
      </c>
      <c r="U35">
        <v>0.27735779999999999</v>
      </c>
      <c r="V35">
        <v>0.27390100000000001</v>
      </c>
      <c r="W35">
        <v>0.28723209999999999</v>
      </c>
      <c r="X35">
        <v>0.27061984</v>
      </c>
      <c r="Y35">
        <v>0.30747089999999999</v>
      </c>
      <c r="Z35">
        <v>0.20384458999999999</v>
      </c>
      <c r="AA35">
        <v>0</v>
      </c>
      <c r="AB35">
        <v>0.21689156000000001</v>
      </c>
      <c r="AC35">
        <v>0.27437117999999999</v>
      </c>
      <c r="AD35">
        <v>0.25669965</v>
      </c>
      <c r="AE35">
        <v>0.52814170000000005</v>
      </c>
      <c r="AF35">
        <v>0.26182896</v>
      </c>
      <c r="AG35">
        <v>0.21935959999999999</v>
      </c>
      <c r="AH35">
        <v>0.52175159999999998</v>
      </c>
      <c r="AI35">
        <v>0.52727014000000005</v>
      </c>
      <c r="AJ35">
        <v>0.52666020000000002</v>
      </c>
      <c r="AK35">
        <v>0.27078727000000002</v>
      </c>
      <c r="AL35">
        <v>0.39531946000000001</v>
      </c>
      <c r="AM35">
        <v>0.26860347000000001</v>
      </c>
      <c r="AN35">
        <v>0.26913746999999999</v>
      </c>
      <c r="AO35">
        <v>0.53047544000000002</v>
      </c>
      <c r="AP35">
        <v>0.52254829999999997</v>
      </c>
      <c r="AQ35">
        <v>0.29282187999999998</v>
      </c>
      <c r="AR35">
        <v>0.26647776000000001</v>
      </c>
      <c r="AS35">
        <v>0.29093439999999998</v>
      </c>
      <c r="AT35">
        <v>0.26706999999999997</v>
      </c>
    </row>
    <row r="36" spans="2:46" x14ac:dyDescent="0.25">
      <c r="B36" s="53" t="s">
        <v>1210</v>
      </c>
      <c r="C36">
        <v>0.24887238</v>
      </c>
      <c r="D36">
        <v>0.27385488000000002</v>
      </c>
      <c r="E36">
        <v>0.27023340000000001</v>
      </c>
      <c r="F36">
        <v>0.30461759999999999</v>
      </c>
      <c r="G36">
        <v>0.52237433</v>
      </c>
      <c r="H36">
        <v>0.30106354000000002</v>
      </c>
      <c r="I36">
        <v>0.27356492999999998</v>
      </c>
      <c r="J36">
        <v>0.28882374999999999</v>
      </c>
      <c r="K36">
        <v>0.28875336000000001</v>
      </c>
      <c r="L36">
        <v>0.28248927000000001</v>
      </c>
      <c r="M36">
        <v>0.34537634</v>
      </c>
      <c r="N36">
        <v>0.39063490000000001</v>
      </c>
      <c r="O36">
        <v>0.28665872999999997</v>
      </c>
      <c r="P36">
        <v>0.25817869999999998</v>
      </c>
      <c r="Q36">
        <v>0.51965976000000003</v>
      </c>
      <c r="R36">
        <v>0.31338211999999999</v>
      </c>
      <c r="S36">
        <v>0.26943737000000001</v>
      </c>
      <c r="T36">
        <v>0.51568309999999995</v>
      </c>
      <c r="U36">
        <v>0.27739726999999997</v>
      </c>
      <c r="V36">
        <v>0.27048485999999999</v>
      </c>
      <c r="W36">
        <v>0.26708304999999999</v>
      </c>
      <c r="X36">
        <v>0.26559556000000001</v>
      </c>
      <c r="Y36">
        <v>0.30439707999999999</v>
      </c>
      <c r="Z36">
        <v>0.237121</v>
      </c>
      <c r="AA36">
        <v>0.21689156000000001</v>
      </c>
      <c r="AB36">
        <v>0</v>
      </c>
      <c r="AC36">
        <v>0.27211580000000002</v>
      </c>
      <c r="AD36">
        <v>0.1995577</v>
      </c>
      <c r="AE36">
        <v>0.52569412999999998</v>
      </c>
      <c r="AF36">
        <v>0.26471886</v>
      </c>
      <c r="AG36">
        <v>0.100631505</v>
      </c>
      <c r="AH36">
        <v>0.51702999999999999</v>
      </c>
      <c r="AI36">
        <v>0.52378999999999998</v>
      </c>
      <c r="AJ36">
        <v>0.52338266</v>
      </c>
      <c r="AK36">
        <v>0.26948794999999998</v>
      </c>
      <c r="AL36">
        <v>0.39282873000000001</v>
      </c>
      <c r="AM36">
        <v>0.26766706000000001</v>
      </c>
      <c r="AN36">
        <v>0.27072661999999997</v>
      </c>
      <c r="AO36">
        <v>0.52310100000000004</v>
      </c>
      <c r="AP36">
        <v>0.51941720000000002</v>
      </c>
      <c r="AQ36">
        <v>0.27011010000000002</v>
      </c>
      <c r="AR36">
        <v>0.26729315999999997</v>
      </c>
      <c r="AS36">
        <v>0.28501100000000001</v>
      </c>
      <c r="AT36">
        <v>0.26787862000000001</v>
      </c>
    </row>
    <row r="37" spans="2:46" x14ac:dyDescent="0.25">
      <c r="B37" s="53" t="s">
        <v>1251</v>
      </c>
      <c r="C37">
        <v>0.2180724</v>
      </c>
      <c r="D37">
        <v>0.13787453999999999</v>
      </c>
      <c r="E37">
        <v>0.23323052999999999</v>
      </c>
      <c r="F37">
        <v>0.29153382999999999</v>
      </c>
      <c r="G37">
        <v>0.53707576000000001</v>
      </c>
      <c r="H37">
        <v>0.31519097000000001</v>
      </c>
      <c r="I37">
        <v>0.30351030000000001</v>
      </c>
      <c r="J37">
        <v>0.30764293999999998</v>
      </c>
      <c r="K37">
        <v>0.30283037000000002</v>
      </c>
      <c r="L37">
        <v>0.29649146999999998</v>
      </c>
      <c r="M37">
        <v>0.33659362999999998</v>
      </c>
      <c r="N37">
        <v>0.389152</v>
      </c>
      <c r="O37">
        <v>0.3124941</v>
      </c>
      <c r="P37">
        <v>0.24762674000000001</v>
      </c>
      <c r="Q37">
        <v>0.53310906999999996</v>
      </c>
      <c r="R37">
        <v>0.32350640000000003</v>
      </c>
      <c r="S37">
        <v>0.30563888</v>
      </c>
      <c r="T37">
        <v>0.53464</v>
      </c>
      <c r="U37">
        <v>0.23267160000000001</v>
      </c>
      <c r="V37">
        <v>0.12775320000000001</v>
      </c>
      <c r="W37">
        <v>0.30579499999999998</v>
      </c>
      <c r="X37">
        <v>0.20193939999999999</v>
      </c>
      <c r="Y37">
        <v>0.30234655999999999</v>
      </c>
      <c r="Z37">
        <v>0.26973121999999999</v>
      </c>
      <c r="AA37">
        <v>0.27437117999999999</v>
      </c>
      <c r="AB37">
        <v>0.27211580000000002</v>
      </c>
      <c r="AC37">
        <v>0</v>
      </c>
      <c r="AD37">
        <v>0.28496919999999998</v>
      </c>
      <c r="AE37">
        <v>0.53885780000000005</v>
      </c>
      <c r="AF37">
        <v>0.14696765000000001</v>
      </c>
      <c r="AG37">
        <v>0.27283626999999999</v>
      </c>
      <c r="AH37">
        <v>0.53124530000000003</v>
      </c>
      <c r="AI37">
        <v>0.54107826999999997</v>
      </c>
      <c r="AJ37">
        <v>0.54003480000000004</v>
      </c>
      <c r="AK37">
        <v>0.2293801</v>
      </c>
      <c r="AL37">
        <v>0.40145826000000001</v>
      </c>
      <c r="AM37">
        <v>0.14249212</v>
      </c>
      <c r="AN37">
        <v>0.14933302000000001</v>
      </c>
      <c r="AO37">
        <v>0.53892580000000001</v>
      </c>
      <c r="AP37">
        <v>0.53557175000000001</v>
      </c>
      <c r="AQ37">
        <v>0.30709022000000002</v>
      </c>
      <c r="AR37">
        <v>0.14976916000000001</v>
      </c>
      <c r="AS37">
        <v>0.29301252999999999</v>
      </c>
      <c r="AT37">
        <v>0.12150063999999999</v>
      </c>
    </row>
    <row r="38" spans="2:46" x14ac:dyDescent="0.25">
      <c r="B38" s="53" t="s">
        <v>1020</v>
      </c>
      <c r="C38">
        <v>0.25683897999999999</v>
      </c>
      <c r="D38">
        <v>0.28280022999999999</v>
      </c>
      <c r="E38">
        <v>0.29237010000000002</v>
      </c>
      <c r="F38">
        <v>0.3128088</v>
      </c>
      <c r="G38">
        <v>0.49920927999999998</v>
      </c>
      <c r="H38">
        <v>0.30007814999999999</v>
      </c>
      <c r="I38">
        <v>0.28405229999999998</v>
      </c>
      <c r="J38">
        <v>0.29895377000000001</v>
      </c>
      <c r="K38">
        <v>0.29730102000000003</v>
      </c>
      <c r="L38">
        <v>0.29042067999999999</v>
      </c>
      <c r="M38">
        <v>0.35716313</v>
      </c>
      <c r="N38">
        <v>0.37929370000000001</v>
      </c>
      <c r="O38">
        <v>0.28486001</v>
      </c>
      <c r="P38">
        <v>0.27559992999999999</v>
      </c>
      <c r="Q38">
        <v>0.49879016999999998</v>
      </c>
      <c r="R38">
        <v>0.32562142999999999</v>
      </c>
      <c r="S38">
        <v>0.28226279999999998</v>
      </c>
      <c r="T38">
        <v>0.49613106000000001</v>
      </c>
      <c r="U38">
        <v>0.29461842999999999</v>
      </c>
      <c r="V38">
        <v>0.28468664999999999</v>
      </c>
      <c r="W38">
        <v>0.27804697</v>
      </c>
      <c r="X38">
        <v>0.26306342999999999</v>
      </c>
      <c r="Y38">
        <v>0.31139368000000001</v>
      </c>
      <c r="Z38">
        <v>0.27066588000000003</v>
      </c>
      <c r="AA38">
        <v>0.25669965</v>
      </c>
      <c r="AB38">
        <v>0.1995577</v>
      </c>
      <c r="AC38">
        <v>0.28496919999999998</v>
      </c>
      <c r="AD38">
        <v>0</v>
      </c>
      <c r="AE38">
        <v>0.50216890000000003</v>
      </c>
      <c r="AF38">
        <v>0.27857006000000001</v>
      </c>
      <c r="AG38">
        <v>0.19929153999999999</v>
      </c>
      <c r="AH38">
        <v>0.49696940000000001</v>
      </c>
      <c r="AI38">
        <v>0.50019100000000005</v>
      </c>
      <c r="AJ38">
        <v>0.50266599999999995</v>
      </c>
      <c r="AK38">
        <v>0.29106882000000001</v>
      </c>
      <c r="AL38">
        <v>0.3976904</v>
      </c>
      <c r="AM38">
        <v>0.27930327999999999</v>
      </c>
      <c r="AN38">
        <v>0.27907084999999998</v>
      </c>
      <c r="AO38">
        <v>0.50042779999999998</v>
      </c>
      <c r="AP38">
        <v>0.50014424000000002</v>
      </c>
      <c r="AQ38">
        <v>0.27399388000000002</v>
      </c>
      <c r="AR38">
        <v>0.27713850000000001</v>
      </c>
      <c r="AS38">
        <v>0.29552149999999999</v>
      </c>
      <c r="AT38">
        <v>0.28453368000000001</v>
      </c>
    </row>
    <row r="39" spans="2:46" x14ac:dyDescent="0.25">
      <c r="B39" s="53" t="s">
        <v>1021</v>
      </c>
      <c r="C39">
        <v>0.52128949999999996</v>
      </c>
      <c r="D39">
        <v>0.54250085000000003</v>
      </c>
      <c r="E39">
        <v>0.53899246000000001</v>
      </c>
      <c r="F39">
        <v>0.55661404000000003</v>
      </c>
      <c r="G39">
        <v>8.5553995999999993E-2</v>
      </c>
      <c r="H39">
        <v>0.49053276000000001</v>
      </c>
      <c r="I39">
        <v>0.50371889999999997</v>
      </c>
      <c r="J39">
        <v>0.48390007000000002</v>
      </c>
      <c r="K39">
        <v>0.48902909999999999</v>
      </c>
      <c r="L39">
        <v>0.49914488000000001</v>
      </c>
      <c r="M39">
        <v>0.53217727000000004</v>
      </c>
      <c r="N39">
        <v>0.35782763000000001</v>
      </c>
      <c r="O39">
        <v>0.51103335999999999</v>
      </c>
      <c r="P39">
        <v>0.53460180000000002</v>
      </c>
      <c r="Q39">
        <v>9.7266679999999994E-2</v>
      </c>
      <c r="R39">
        <v>0.56045840000000002</v>
      </c>
      <c r="S39">
        <v>0.49692832999999997</v>
      </c>
      <c r="T39">
        <v>0.104806915</v>
      </c>
      <c r="U39">
        <v>0.53493080000000004</v>
      </c>
      <c r="V39">
        <v>0.53600466000000002</v>
      </c>
      <c r="W39">
        <v>0.49808330000000001</v>
      </c>
      <c r="X39">
        <v>0.54456174000000002</v>
      </c>
      <c r="Y39">
        <v>0.52803650000000002</v>
      </c>
      <c r="Z39">
        <v>0.5293099</v>
      </c>
      <c r="AA39">
        <v>0.52814170000000005</v>
      </c>
      <c r="AB39">
        <v>0.52569412999999998</v>
      </c>
      <c r="AC39">
        <v>0.53885780000000005</v>
      </c>
      <c r="AD39">
        <v>0.50216890000000003</v>
      </c>
      <c r="AE39">
        <v>0</v>
      </c>
      <c r="AF39">
        <v>0.53216635999999995</v>
      </c>
      <c r="AG39">
        <v>0.51947074999999998</v>
      </c>
      <c r="AH39">
        <v>9.3353889999999995E-2</v>
      </c>
      <c r="AI39">
        <v>9.3040734999999999E-2</v>
      </c>
      <c r="AJ39">
        <v>9.5685419999999993E-2</v>
      </c>
      <c r="AK39">
        <v>0.54554689999999995</v>
      </c>
      <c r="AL39">
        <v>0.39500552</v>
      </c>
      <c r="AM39">
        <v>0.54343640000000004</v>
      </c>
      <c r="AN39">
        <v>0.54006739999999998</v>
      </c>
      <c r="AO39">
        <v>8.6738385000000001E-2</v>
      </c>
      <c r="AP39">
        <v>9.8269134999999994E-2</v>
      </c>
      <c r="AQ39">
        <v>0.50183489999999997</v>
      </c>
      <c r="AR39">
        <v>0.53863965999999996</v>
      </c>
      <c r="AS39">
        <v>0.49802157000000002</v>
      </c>
      <c r="AT39">
        <v>0.54580899999999999</v>
      </c>
    </row>
    <row r="40" spans="2:46" x14ac:dyDescent="0.25">
      <c r="B40" s="53" t="s">
        <v>1022</v>
      </c>
      <c r="C40">
        <v>0.21266171</v>
      </c>
      <c r="D40">
        <v>0.13332029000000001</v>
      </c>
      <c r="E40">
        <v>0.22451107000000001</v>
      </c>
      <c r="F40">
        <v>0.28741327</v>
      </c>
      <c r="G40">
        <v>0.52770340000000004</v>
      </c>
      <c r="H40">
        <v>0.30884593999999999</v>
      </c>
      <c r="I40">
        <v>0.29863566000000002</v>
      </c>
      <c r="J40">
        <v>0.30080783</v>
      </c>
      <c r="K40">
        <v>0.29793777999999999</v>
      </c>
      <c r="L40">
        <v>0.2905799</v>
      </c>
      <c r="M40">
        <v>0.33390403000000002</v>
      </c>
      <c r="N40">
        <v>0.3876214</v>
      </c>
      <c r="O40">
        <v>0.30809826000000001</v>
      </c>
      <c r="P40">
        <v>0.23366476999999999</v>
      </c>
      <c r="Q40">
        <v>0.52670300000000003</v>
      </c>
      <c r="R40">
        <v>0.31570884999999999</v>
      </c>
      <c r="S40">
        <v>0.30766067000000002</v>
      </c>
      <c r="T40">
        <v>0.52641565000000001</v>
      </c>
      <c r="U40">
        <v>0.22945544000000001</v>
      </c>
      <c r="V40">
        <v>0.15406086999999999</v>
      </c>
      <c r="W40">
        <v>0.30211726</v>
      </c>
      <c r="X40">
        <v>0.1894333</v>
      </c>
      <c r="Y40">
        <v>0.29129946000000001</v>
      </c>
      <c r="Z40">
        <v>0.26123089999999999</v>
      </c>
      <c r="AA40">
        <v>0.26182896</v>
      </c>
      <c r="AB40">
        <v>0.26471886</v>
      </c>
      <c r="AC40">
        <v>0.14696765000000001</v>
      </c>
      <c r="AD40">
        <v>0.27857006000000001</v>
      </c>
      <c r="AE40">
        <v>0.53216635999999995</v>
      </c>
      <c r="AF40">
        <v>0</v>
      </c>
      <c r="AG40">
        <v>0.26742437000000002</v>
      </c>
      <c r="AH40">
        <v>0.52324570000000004</v>
      </c>
      <c r="AI40">
        <v>0.53489083000000004</v>
      </c>
      <c r="AJ40">
        <v>0.53011960000000002</v>
      </c>
      <c r="AK40">
        <v>0.22197069</v>
      </c>
      <c r="AL40">
        <v>0.3933913</v>
      </c>
      <c r="AM40">
        <v>0.12305199999999999</v>
      </c>
      <c r="AN40">
        <v>0.13437967000000001</v>
      </c>
      <c r="AO40">
        <v>0.53208869999999997</v>
      </c>
      <c r="AP40">
        <v>0.52987600000000001</v>
      </c>
      <c r="AQ40">
        <v>0.30053085000000002</v>
      </c>
      <c r="AR40">
        <v>0.14600278</v>
      </c>
      <c r="AS40">
        <v>0.29237904999999997</v>
      </c>
      <c r="AT40">
        <v>0.14304905000000001</v>
      </c>
    </row>
    <row r="41" spans="2:46" x14ac:dyDescent="0.25">
      <c r="B41" s="53" t="s">
        <v>1023</v>
      </c>
      <c r="C41">
        <v>0.25022474</v>
      </c>
      <c r="D41">
        <v>0.27290251999999998</v>
      </c>
      <c r="E41">
        <v>0.27314964000000003</v>
      </c>
      <c r="F41">
        <v>0.31033909999999998</v>
      </c>
      <c r="G41">
        <v>0.51776372999999998</v>
      </c>
      <c r="H41">
        <v>0.30088618</v>
      </c>
      <c r="I41">
        <v>0.26942041999999999</v>
      </c>
      <c r="J41">
        <v>0.2870819</v>
      </c>
      <c r="K41">
        <v>0.28508672000000002</v>
      </c>
      <c r="L41">
        <v>0.27520173999999997</v>
      </c>
      <c r="M41">
        <v>0.34818092</v>
      </c>
      <c r="N41">
        <v>0.38885412000000003</v>
      </c>
      <c r="O41">
        <v>0.28915337000000002</v>
      </c>
      <c r="P41">
        <v>0.27366087</v>
      </c>
      <c r="Q41">
        <v>0.51728649999999998</v>
      </c>
      <c r="R41">
        <v>0.31424540000000001</v>
      </c>
      <c r="S41">
        <v>0.27382883000000002</v>
      </c>
      <c r="T41">
        <v>0.51408874999999998</v>
      </c>
      <c r="U41">
        <v>0.28424864999999999</v>
      </c>
      <c r="V41">
        <v>0.27648373999999998</v>
      </c>
      <c r="W41">
        <v>0.27074880000000001</v>
      </c>
      <c r="X41">
        <v>0.26477134000000002</v>
      </c>
      <c r="Y41">
        <v>0.30783104999999999</v>
      </c>
      <c r="Z41">
        <v>0.2406691</v>
      </c>
      <c r="AA41">
        <v>0.21935959999999999</v>
      </c>
      <c r="AB41">
        <v>0.100631505</v>
      </c>
      <c r="AC41">
        <v>0.27283626999999999</v>
      </c>
      <c r="AD41">
        <v>0.19929153999999999</v>
      </c>
      <c r="AE41">
        <v>0.51947074999999998</v>
      </c>
      <c r="AF41">
        <v>0.26742437000000002</v>
      </c>
      <c r="AG41">
        <v>0</v>
      </c>
      <c r="AH41">
        <v>0.51519820000000005</v>
      </c>
      <c r="AI41">
        <v>0.51930237000000001</v>
      </c>
      <c r="AJ41">
        <v>0.51952200000000004</v>
      </c>
      <c r="AK41">
        <v>0.27508273999999999</v>
      </c>
      <c r="AL41">
        <v>0.39624387</v>
      </c>
      <c r="AM41">
        <v>0.26922702999999998</v>
      </c>
      <c r="AN41">
        <v>0.27072184999999999</v>
      </c>
      <c r="AO41">
        <v>0.52043479999999998</v>
      </c>
      <c r="AP41">
        <v>0.51602685000000004</v>
      </c>
      <c r="AQ41">
        <v>0.27602986000000002</v>
      </c>
      <c r="AR41">
        <v>0.26992640000000001</v>
      </c>
      <c r="AS41">
        <v>0.27813193000000003</v>
      </c>
      <c r="AT41">
        <v>0.27272728000000002</v>
      </c>
    </row>
    <row r="42" spans="2:46" x14ac:dyDescent="0.25">
      <c r="B42" s="53" t="s">
        <v>1576</v>
      </c>
      <c r="C42">
        <v>0.51443410000000001</v>
      </c>
      <c r="D42">
        <v>0.53445756</v>
      </c>
      <c r="E42">
        <v>0.53133005</v>
      </c>
      <c r="F42">
        <v>0.55037146999999997</v>
      </c>
      <c r="G42">
        <v>9.3230284999999996E-2</v>
      </c>
      <c r="H42">
        <v>0.48589320000000003</v>
      </c>
      <c r="I42">
        <v>0.49591734999999998</v>
      </c>
      <c r="J42">
        <v>0.47313499999999997</v>
      </c>
      <c r="K42">
        <v>0.48004006999999999</v>
      </c>
      <c r="L42">
        <v>0.48988405000000002</v>
      </c>
      <c r="M42">
        <v>0.52939709999999995</v>
      </c>
      <c r="N42">
        <v>0.35653752</v>
      </c>
      <c r="O42">
        <v>0.50655110000000003</v>
      </c>
      <c r="P42">
        <v>0.52450715999999997</v>
      </c>
      <c r="Q42">
        <v>0.1035035</v>
      </c>
      <c r="R42">
        <v>0.55604606999999995</v>
      </c>
      <c r="S42">
        <v>0.49258955999999998</v>
      </c>
      <c r="T42">
        <v>0.11002426999999999</v>
      </c>
      <c r="U42">
        <v>0.52841746999999994</v>
      </c>
      <c r="V42">
        <v>0.52921280000000004</v>
      </c>
      <c r="W42">
        <v>0.49127182000000003</v>
      </c>
      <c r="X42">
        <v>0.53714260000000003</v>
      </c>
      <c r="Y42">
        <v>0.52014269999999996</v>
      </c>
      <c r="Z42">
        <v>0.52054429999999996</v>
      </c>
      <c r="AA42">
        <v>0.52175159999999998</v>
      </c>
      <c r="AB42">
        <v>0.51702999999999999</v>
      </c>
      <c r="AC42">
        <v>0.53124530000000003</v>
      </c>
      <c r="AD42">
        <v>0.49696940000000001</v>
      </c>
      <c r="AE42">
        <v>9.3353889999999995E-2</v>
      </c>
      <c r="AF42">
        <v>0.52324570000000004</v>
      </c>
      <c r="AG42">
        <v>0.51519820000000005</v>
      </c>
      <c r="AH42">
        <v>0</v>
      </c>
      <c r="AI42">
        <v>9.5146209999999995E-2</v>
      </c>
      <c r="AJ42">
        <v>9.5295649999999996E-2</v>
      </c>
      <c r="AK42">
        <v>0.53725330000000004</v>
      </c>
      <c r="AL42">
        <v>0.38791504999999998</v>
      </c>
      <c r="AM42">
        <v>0.53512389999999999</v>
      </c>
      <c r="AN42">
        <v>0.53364354000000003</v>
      </c>
      <c r="AO42">
        <v>0.100775</v>
      </c>
      <c r="AP42">
        <v>0.102544315</v>
      </c>
      <c r="AQ42">
        <v>0.49547819999999998</v>
      </c>
      <c r="AR42">
        <v>0.53150120000000001</v>
      </c>
      <c r="AS42">
        <v>0.48974582999999999</v>
      </c>
      <c r="AT42">
        <v>0.53638529999999995</v>
      </c>
    </row>
    <row r="43" spans="2:46" x14ac:dyDescent="0.25">
      <c r="B43" s="53" t="s">
        <v>1577</v>
      </c>
      <c r="C43">
        <v>0.52079169999999997</v>
      </c>
      <c r="D43">
        <v>0.54185843</v>
      </c>
      <c r="E43">
        <v>0.54062056999999997</v>
      </c>
      <c r="F43">
        <v>0.55415400000000004</v>
      </c>
      <c r="G43">
        <v>9.204068E-2</v>
      </c>
      <c r="H43">
        <v>0.48933282</v>
      </c>
      <c r="I43">
        <v>0.50286410000000004</v>
      </c>
      <c r="J43">
        <v>0.48051199999999999</v>
      </c>
      <c r="K43">
        <v>0.48642686000000002</v>
      </c>
      <c r="L43">
        <v>0.49422519999999998</v>
      </c>
      <c r="M43">
        <v>0.53175269999999997</v>
      </c>
      <c r="N43">
        <v>0.3598498</v>
      </c>
      <c r="O43">
        <v>0.50637109999999996</v>
      </c>
      <c r="P43">
        <v>0.53515380000000001</v>
      </c>
      <c r="Q43">
        <v>0.1055755</v>
      </c>
      <c r="R43">
        <v>0.55960935000000001</v>
      </c>
      <c r="S43">
        <v>0.49479413</v>
      </c>
      <c r="T43">
        <v>0.11129032</v>
      </c>
      <c r="U43">
        <v>0.53450549999999997</v>
      </c>
      <c r="V43">
        <v>0.53668939999999998</v>
      </c>
      <c r="W43">
        <v>0.49686649999999999</v>
      </c>
      <c r="X43">
        <v>0.54201215999999997</v>
      </c>
      <c r="Y43">
        <v>0.52886146000000001</v>
      </c>
      <c r="Z43">
        <v>0.5283487</v>
      </c>
      <c r="AA43">
        <v>0.52727014000000005</v>
      </c>
      <c r="AB43">
        <v>0.52378999999999998</v>
      </c>
      <c r="AC43">
        <v>0.54107826999999997</v>
      </c>
      <c r="AD43">
        <v>0.50019100000000005</v>
      </c>
      <c r="AE43">
        <v>9.3040734999999999E-2</v>
      </c>
      <c r="AF43">
        <v>0.53489083000000004</v>
      </c>
      <c r="AG43">
        <v>0.51930237000000001</v>
      </c>
      <c r="AH43">
        <v>9.5146209999999995E-2</v>
      </c>
      <c r="AI43">
        <v>0</v>
      </c>
      <c r="AJ43">
        <v>9.8594909999999994E-2</v>
      </c>
      <c r="AK43">
        <v>0.54193590000000003</v>
      </c>
      <c r="AL43">
        <v>0.3963776</v>
      </c>
      <c r="AM43">
        <v>0.54072315000000004</v>
      </c>
      <c r="AN43">
        <v>0.53905206999999999</v>
      </c>
      <c r="AO43">
        <v>9.6010949999999998E-2</v>
      </c>
      <c r="AP43">
        <v>0.104807265</v>
      </c>
      <c r="AQ43">
        <v>0.50044080000000002</v>
      </c>
      <c r="AR43">
        <v>0.5378849</v>
      </c>
      <c r="AS43">
        <v>0.49551099999999998</v>
      </c>
      <c r="AT43">
        <v>0.54291149999999999</v>
      </c>
    </row>
    <row r="44" spans="2:46" x14ac:dyDescent="0.25">
      <c r="B44" s="53" t="s">
        <v>1025</v>
      </c>
      <c r="C44">
        <v>0.51867825000000001</v>
      </c>
      <c r="D44">
        <v>0.54141205999999997</v>
      </c>
      <c r="E44">
        <v>0.53918445000000004</v>
      </c>
      <c r="F44">
        <v>0.55210464999999997</v>
      </c>
      <c r="G44">
        <v>9.7857214999999997E-2</v>
      </c>
      <c r="H44">
        <v>0.49074423</v>
      </c>
      <c r="I44">
        <v>0.50002380000000002</v>
      </c>
      <c r="J44">
        <v>0.47854337000000002</v>
      </c>
      <c r="K44">
        <v>0.48398265000000001</v>
      </c>
      <c r="L44">
        <v>0.49353015</v>
      </c>
      <c r="M44">
        <v>0.52742546999999995</v>
      </c>
      <c r="N44">
        <v>0.364676</v>
      </c>
      <c r="O44">
        <v>0.50812009999999996</v>
      </c>
      <c r="P44">
        <v>0.53159800000000001</v>
      </c>
      <c r="Q44">
        <v>0.10568711</v>
      </c>
      <c r="R44">
        <v>0.55547243000000002</v>
      </c>
      <c r="S44">
        <v>0.49469702999999998</v>
      </c>
      <c r="T44">
        <v>0.113352075</v>
      </c>
      <c r="U44">
        <v>0.53449500000000005</v>
      </c>
      <c r="V44">
        <v>0.53386719999999999</v>
      </c>
      <c r="W44">
        <v>0.49539682000000002</v>
      </c>
      <c r="X44">
        <v>0.54230820000000002</v>
      </c>
      <c r="Y44">
        <v>0.52635883999999999</v>
      </c>
      <c r="Z44">
        <v>0.52513575999999995</v>
      </c>
      <c r="AA44">
        <v>0.52666020000000002</v>
      </c>
      <c r="AB44">
        <v>0.52338266</v>
      </c>
      <c r="AC44">
        <v>0.54003480000000004</v>
      </c>
      <c r="AD44">
        <v>0.50266599999999995</v>
      </c>
      <c r="AE44">
        <v>9.5685419999999993E-2</v>
      </c>
      <c r="AF44">
        <v>0.53011960000000002</v>
      </c>
      <c r="AG44">
        <v>0.51952200000000004</v>
      </c>
      <c r="AH44">
        <v>9.5295649999999996E-2</v>
      </c>
      <c r="AI44">
        <v>9.8594909999999994E-2</v>
      </c>
      <c r="AJ44">
        <v>0</v>
      </c>
      <c r="AK44">
        <v>0.54016529999999996</v>
      </c>
      <c r="AL44">
        <v>0.39033413</v>
      </c>
      <c r="AM44">
        <v>0.53948160000000001</v>
      </c>
      <c r="AN44">
        <v>0.53645359999999997</v>
      </c>
      <c r="AO44">
        <v>0.101292074</v>
      </c>
      <c r="AP44">
        <v>0.10655183999999999</v>
      </c>
      <c r="AQ44">
        <v>0.49857244000000001</v>
      </c>
      <c r="AR44">
        <v>0.53646576000000001</v>
      </c>
      <c r="AS44">
        <v>0.49571323</v>
      </c>
      <c r="AT44">
        <v>0.54499483000000004</v>
      </c>
    </row>
    <row r="45" spans="2:46" x14ac:dyDescent="0.25">
      <c r="B45" s="53" t="s">
        <v>1026</v>
      </c>
      <c r="C45">
        <v>0.26105215999999998</v>
      </c>
      <c r="D45">
        <v>0.22528255</v>
      </c>
      <c r="E45">
        <v>0.22039196999999999</v>
      </c>
      <c r="F45">
        <v>0.2864469</v>
      </c>
      <c r="G45">
        <v>0.54126549999999995</v>
      </c>
      <c r="H45">
        <v>0.32140390000000002</v>
      </c>
      <c r="I45">
        <v>0.31264856000000002</v>
      </c>
      <c r="J45">
        <v>0.32258287000000002</v>
      </c>
      <c r="K45">
        <v>0.31702814000000001</v>
      </c>
      <c r="L45">
        <v>0.30557721999999998</v>
      </c>
      <c r="M45">
        <v>0.33046113999999999</v>
      </c>
      <c r="N45">
        <v>0.38930488000000002</v>
      </c>
      <c r="O45">
        <v>0.31402799999999997</v>
      </c>
      <c r="P45">
        <v>0.24156916</v>
      </c>
      <c r="Q45">
        <v>0.53551245000000003</v>
      </c>
      <c r="R45">
        <v>0.31541803000000002</v>
      </c>
      <c r="S45">
        <v>0.31272875999999999</v>
      </c>
      <c r="T45">
        <v>0.53528310000000001</v>
      </c>
      <c r="U45">
        <v>0.17785140999999999</v>
      </c>
      <c r="V45">
        <v>0.23143870999999999</v>
      </c>
      <c r="W45">
        <v>0.30852049999999998</v>
      </c>
      <c r="X45">
        <v>0.22867228000000001</v>
      </c>
      <c r="Y45">
        <v>0.29614960000000001</v>
      </c>
      <c r="Z45">
        <v>0.26207163999999999</v>
      </c>
      <c r="AA45">
        <v>0.27078727000000002</v>
      </c>
      <c r="AB45">
        <v>0.26948794999999998</v>
      </c>
      <c r="AC45">
        <v>0.2293801</v>
      </c>
      <c r="AD45">
        <v>0.29106882000000001</v>
      </c>
      <c r="AE45">
        <v>0.54554689999999995</v>
      </c>
      <c r="AF45">
        <v>0.22197069</v>
      </c>
      <c r="AG45">
        <v>0.27508273999999999</v>
      </c>
      <c r="AH45">
        <v>0.53725330000000004</v>
      </c>
      <c r="AI45">
        <v>0.54193590000000003</v>
      </c>
      <c r="AJ45">
        <v>0.54016529999999996</v>
      </c>
      <c r="AK45">
        <v>0</v>
      </c>
      <c r="AL45">
        <v>0.39398857999999998</v>
      </c>
      <c r="AM45">
        <v>0.22820988</v>
      </c>
      <c r="AN45">
        <v>0.23503550000000001</v>
      </c>
      <c r="AO45">
        <v>0.54473406000000002</v>
      </c>
      <c r="AP45">
        <v>0.53958360000000005</v>
      </c>
      <c r="AQ45">
        <v>0.30865229999999999</v>
      </c>
      <c r="AR45">
        <v>0.22304958</v>
      </c>
      <c r="AS45">
        <v>0.31016564000000002</v>
      </c>
      <c r="AT45">
        <v>0.21992867999999999</v>
      </c>
    </row>
    <row r="46" spans="2:46" x14ac:dyDescent="0.25">
      <c r="B46" s="53" t="s">
        <v>1027</v>
      </c>
      <c r="C46">
        <v>0.39316946000000003</v>
      </c>
      <c r="D46">
        <v>0.39937075999999999</v>
      </c>
      <c r="E46">
        <v>0.3925614</v>
      </c>
      <c r="F46">
        <v>0.39711743999999999</v>
      </c>
      <c r="G46">
        <v>0.39614978000000001</v>
      </c>
      <c r="H46">
        <v>0.40225615999999997</v>
      </c>
      <c r="I46">
        <v>0.41100225000000001</v>
      </c>
      <c r="J46">
        <v>0.39140006999999999</v>
      </c>
      <c r="K46">
        <v>0.39214115999999999</v>
      </c>
      <c r="L46">
        <v>0.39522204</v>
      </c>
      <c r="M46">
        <v>0.38702586</v>
      </c>
      <c r="N46">
        <v>0.38099906</v>
      </c>
      <c r="O46">
        <v>0.40192993999999999</v>
      </c>
      <c r="P46">
        <v>0.39152535999999999</v>
      </c>
      <c r="Q46">
        <v>0.38914929999999998</v>
      </c>
      <c r="R46">
        <v>0.40351385000000001</v>
      </c>
      <c r="S46">
        <v>0.40404319999999999</v>
      </c>
      <c r="T46">
        <v>0.39042103</v>
      </c>
      <c r="U46">
        <v>0.40011861999999998</v>
      </c>
      <c r="V46">
        <v>0.39986205000000002</v>
      </c>
      <c r="W46">
        <v>0.40584292999999999</v>
      </c>
      <c r="X46">
        <v>0.40145373000000001</v>
      </c>
      <c r="Y46">
        <v>0.36893429999999999</v>
      </c>
      <c r="Z46">
        <v>0.39083767000000003</v>
      </c>
      <c r="AA46">
        <v>0.39531946000000001</v>
      </c>
      <c r="AB46">
        <v>0.39282873000000001</v>
      </c>
      <c r="AC46">
        <v>0.40145826000000001</v>
      </c>
      <c r="AD46">
        <v>0.3976904</v>
      </c>
      <c r="AE46">
        <v>0.39500552</v>
      </c>
      <c r="AF46">
        <v>0.3933913</v>
      </c>
      <c r="AG46">
        <v>0.39624387</v>
      </c>
      <c r="AH46">
        <v>0.38791504999999998</v>
      </c>
      <c r="AI46">
        <v>0.3963776</v>
      </c>
      <c r="AJ46">
        <v>0.39033413</v>
      </c>
      <c r="AK46">
        <v>0.39398857999999998</v>
      </c>
      <c r="AL46">
        <v>0</v>
      </c>
      <c r="AM46">
        <v>0.3954201</v>
      </c>
      <c r="AN46">
        <v>0.39735037000000001</v>
      </c>
      <c r="AO46">
        <v>0.39990340000000002</v>
      </c>
      <c r="AP46">
        <v>0.39260074</v>
      </c>
      <c r="AQ46">
        <v>0.4066208</v>
      </c>
      <c r="AR46">
        <v>0.39644711999999999</v>
      </c>
      <c r="AS46">
        <v>0.39297443999999998</v>
      </c>
      <c r="AT46">
        <v>0.40114593999999998</v>
      </c>
    </row>
    <row r="47" spans="2:46" x14ac:dyDescent="0.25">
      <c r="B47" s="53" t="s">
        <v>1028</v>
      </c>
      <c r="C47">
        <v>0.20784665999999999</v>
      </c>
      <c r="D47">
        <v>0.12318236</v>
      </c>
      <c r="E47">
        <v>0.23001249000000001</v>
      </c>
      <c r="F47">
        <v>0.29163709999999998</v>
      </c>
      <c r="G47">
        <v>0.53814300000000004</v>
      </c>
      <c r="H47">
        <v>0.31440875000000001</v>
      </c>
      <c r="I47">
        <v>0.30430015999999999</v>
      </c>
      <c r="J47">
        <v>0.30998722000000001</v>
      </c>
      <c r="K47">
        <v>0.30752079999999998</v>
      </c>
      <c r="L47">
        <v>0.29394146999999998</v>
      </c>
      <c r="M47">
        <v>0.33354408000000002</v>
      </c>
      <c r="N47">
        <v>0.39509860000000002</v>
      </c>
      <c r="O47">
        <v>0.30900082000000001</v>
      </c>
      <c r="P47">
        <v>0.23925353999999999</v>
      </c>
      <c r="Q47">
        <v>0.53465240000000003</v>
      </c>
      <c r="R47">
        <v>0.31590772</v>
      </c>
      <c r="S47">
        <v>0.30844646999999997</v>
      </c>
      <c r="T47">
        <v>0.53409885999999995</v>
      </c>
      <c r="U47">
        <v>0.23355851999999999</v>
      </c>
      <c r="V47">
        <v>0.14335664000000001</v>
      </c>
      <c r="W47">
        <v>0.30281550000000002</v>
      </c>
      <c r="X47">
        <v>0.19526858999999999</v>
      </c>
      <c r="Y47">
        <v>0.28966773000000001</v>
      </c>
      <c r="Z47">
        <v>0.26444553999999998</v>
      </c>
      <c r="AA47">
        <v>0.26860347000000001</v>
      </c>
      <c r="AB47">
        <v>0.26766706000000001</v>
      </c>
      <c r="AC47">
        <v>0.14249212</v>
      </c>
      <c r="AD47">
        <v>0.27930327999999999</v>
      </c>
      <c r="AE47">
        <v>0.54343640000000004</v>
      </c>
      <c r="AF47">
        <v>0.12305199999999999</v>
      </c>
      <c r="AG47">
        <v>0.26922702999999998</v>
      </c>
      <c r="AH47">
        <v>0.53512389999999999</v>
      </c>
      <c r="AI47">
        <v>0.54072315000000004</v>
      </c>
      <c r="AJ47">
        <v>0.53948160000000001</v>
      </c>
      <c r="AK47">
        <v>0.22820988</v>
      </c>
      <c r="AL47">
        <v>0.3954201</v>
      </c>
      <c r="AM47">
        <v>0</v>
      </c>
      <c r="AN47">
        <v>0.116293594</v>
      </c>
      <c r="AO47">
        <v>0.54200612999999997</v>
      </c>
      <c r="AP47">
        <v>0.53949124000000004</v>
      </c>
      <c r="AQ47">
        <v>0.30025395999999999</v>
      </c>
      <c r="AR47">
        <v>0.12929703000000001</v>
      </c>
      <c r="AS47">
        <v>0.2936628</v>
      </c>
      <c r="AT47">
        <v>0.12963688000000001</v>
      </c>
    </row>
    <row r="48" spans="2:46" x14ac:dyDescent="0.25">
      <c r="B48" s="53" t="s">
        <v>1261</v>
      </c>
      <c r="C48">
        <v>0.21404885000000001</v>
      </c>
      <c r="D48">
        <v>0.12897342000000001</v>
      </c>
      <c r="E48">
        <v>0.23435317</v>
      </c>
      <c r="F48">
        <v>0.29304075000000002</v>
      </c>
      <c r="G48">
        <v>0.53722429999999999</v>
      </c>
      <c r="H48">
        <v>0.31211024999999998</v>
      </c>
      <c r="I48">
        <v>0.30386501999999999</v>
      </c>
      <c r="J48">
        <v>0.30779055</v>
      </c>
      <c r="K48">
        <v>0.30477347999999999</v>
      </c>
      <c r="L48">
        <v>0.29185596000000003</v>
      </c>
      <c r="M48">
        <v>0.33271519999999999</v>
      </c>
      <c r="N48">
        <v>0.39269724</v>
      </c>
      <c r="O48">
        <v>0.31045339999999999</v>
      </c>
      <c r="P48">
        <v>0.24323876</v>
      </c>
      <c r="Q48">
        <v>0.5338058</v>
      </c>
      <c r="R48">
        <v>0.31635886000000002</v>
      </c>
      <c r="S48">
        <v>0.3070811</v>
      </c>
      <c r="T48">
        <v>0.5316128</v>
      </c>
      <c r="U48">
        <v>0.23541107999999999</v>
      </c>
      <c r="V48">
        <v>0.14709127</v>
      </c>
      <c r="W48">
        <v>0.30394684999999999</v>
      </c>
      <c r="X48">
        <v>0.19683055999999999</v>
      </c>
      <c r="Y48">
        <v>0.28621079999999999</v>
      </c>
      <c r="Z48">
        <v>0.27381630000000001</v>
      </c>
      <c r="AA48">
        <v>0.26913746999999999</v>
      </c>
      <c r="AB48">
        <v>0.27072661999999997</v>
      </c>
      <c r="AC48">
        <v>0.14933302000000001</v>
      </c>
      <c r="AD48">
        <v>0.27907084999999998</v>
      </c>
      <c r="AE48">
        <v>0.54006739999999998</v>
      </c>
      <c r="AF48">
        <v>0.13437967000000001</v>
      </c>
      <c r="AG48">
        <v>0.27072184999999999</v>
      </c>
      <c r="AH48">
        <v>0.53364354000000003</v>
      </c>
      <c r="AI48">
        <v>0.53905206999999999</v>
      </c>
      <c r="AJ48">
        <v>0.53645359999999997</v>
      </c>
      <c r="AK48">
        <v>0.23503550000000001</v>
      </c>
      <c r="AL48">
        <v>0.39735037000000001</v>
      </c>
      <c r="AM48">
        <v>0.116293594</v>
      </c>
      <c r="AN48">
        <v>0</v>
      </c>
      <c r="AO48">
        <v>0.53788879999999994</v>
      </c>
      <c r="AP48">
        <v>0.53643817000000005</v>
      </c>
      <c r="AQ48">
        <v>0.30220044000000001</v>
      </c>
      <c r="AR48">
        <v>0.13422975000000001</v>
      </c>
      <c r="AS48">
        <v>0.29498427999999999</v>
      </c>
      <c r="AT48">
        <v>0.14073724000000001</v>
      </c>
    </row>
    <row r="49" spans="2:46" x14ac:dyDescent="0.25">
      <c r="B49" s="53" t="s">
        <v>1029</v>
      </c>
      <c r="C49">
        <v>0.5201344</v>
      </c>
      <c r="D49">
        <v>0.54152613999999999</v>
      </c>
      <c r="E49">
        <v>0.54098402999999995</v>
      </c>
      <c r="F49">
        <v>0.55458609999999997</v>
      </c>
      <c r="G49">
        <v>9.1391330000000007E-2</v>
      </c>
      <c r="H49">
        <v>0.49374098</v>
      </c>
      <c r="I49">
        <v>0.50299329999999998</v>
      </c>
      <c r="J49">
        <v>0.48327179999999997</v>
      </c>
      <c r="K49">
        <v>0.48897094000000002</v>
      </c>
      <c r="L49">
        <v>0.49853807999999999</v>
      </c>
      <c r="M49">
        <v>0.53280110000000003</v>
      </c>
      <c r="N49">
        <v>0.3600817</v>
      </c>
      <c r="O49">
        <v>0.51056457</v>
      </c>
      <c r="P49">
        <v>0.53437500000000004</v>
      </c>
      <c r="Q49">
        <v>0.10206053</v>
      </c>
      <c r="R49">
        <v>0.55966610000000006</v>
      </c>
      <c r="S49">
        <v>0.49564724999999998</v>
      </c>
      <c r="T49">
        <v>0.11355989399999999</v>
      </c>
      <c r="U49">
        <v>0.53369283999999995</v>
      </c>
      <c r="V49">
        <v>0.53401940000000003</v>
      </c>
      <c r="W49">
        <v>0.49717227000000003</v>
      </c>
      <c r="X49">
        <v>0.54187167000000003</v>
      </c>
      <c r="Y49">
        <v>0.52886873000000001</v>
      </c>
      <c r="Z49">
        <v>0.52928339999999996</v>
      </c>
      <c r="AA49">
        <v>0.53047544000000002</v>
      </c>
      <c r="AB49">
        <v>0.52310100000000004</v>
      </c>
      <c r="AC49">
        <v>0.53892580000000001</v>
      </c>
      <c r="AD49">
        <v>0.50042779999999998</v>
      </c>
      <c r="AE49">
        <v>8.6738385000000001E-2</v>
      </c>
      <c r="AF49">
        <v>0.53208869999999997</v>
      </c>
      <c r="AG49">
        <v>0.52043479999999998</v>
      </c>
      <c r="AH49">
        <v>0.100775</v>
      </c>
      <c r="AI49">
        <v>9.6010949999999998E-2</v>
      </c>
      <c r="AJ49">
        <v>0.101292074</v>
      </c>
      <c r="AK49">
        <v>0.54473406000000002</v>
      </c>
      <c r="AL49">
        <v>0.39990340000000002</v>
      </c>
      <c r="AM49">
        <v>0.54200612999999997</v>
      </c>
      <c r="AN49">
        <v>0.53788879999999994</v>
      </c>
      <c r="AO49">
        <v>0</v>
      </c>
      <c r="AP49">
        <v>0.10324963</v>
      </c>
      <c r="AQ49">
        <v>0.49946424</v>
      </c>
      <c r="AR49">
        <v>0.53529910000000003</v>
      </c>
      <c r="AS49">
        <v>0.49781045000000002</v>
      </c>
      <c r="AT49">
        <v>0.54357654</v>
      </c>
    </row>
    <row r="50" spans="2:46" x14ac:dyDescent="0.25">
      <c r="B50" s="53" t="s">
        <v>1030</v>
      </c>
      <c r="C50">
        <v>0.51694344999999997</v>
      </c>
      <c r="D50">
        <v>0.54003990000000002</v>
      </c>
      <c r="E50">
        <v>0.53768086000000004</v>
      </c>
      <c r="F50">
        <v>0.55045529999999998</v>
      </c>
      <c r="G50">
        <v>0.10369730000000001</v>
      </c>
      <c r="H50">
        <v>0.48973834999999999</v>
      </c>
      <c r="I50">
        <v>0.49798039999999999</v>
      </c>
      <c r="J50">
        <v>0.47780418000000002</v>
      </c>
      <c r="K50">
        <v>0.48240176000000001</v>
      </c>
      <c r="L50">
        <v>0.49374119999999999</v>
      </c>
      <c r="M50">
        <v>0.52773464000000003</v>
      </c>
      <c r="N50">
        <v>0.35542625</v>
      </c>
      <c r="O50">
        <v>0.50545960000000001</v>
      </c>
      <c r="P50">
        <v>0.52983767000000004</v>
      </c>
      <c r="Q50">
        <v>0.11358396</v>
      </c>
      <c r="R50">
        <v>0.55500320000000003</v>
      </c>
      <c r="S50">
        <v>0.49102955999999998</v>
      </c>
      <c r="T50">
        <v>0.10248507599999999</v>
      </c>
      <c r="U50">
        <v>0.53105910000000001</v>
      </c>
      <c r="V50">
        <v>0.53205066999999995</v>
      </c>
      <c r="W50">
        <v>0.49088994000000002</v>
      </c>
      <c r="X50">
        <v>0.53731775000000004</v>
      </c>
      <c r="Y50">
        <v>0.52343899999999999</v>
      </c>
      <c r="Z50">
        <v>0.52450319999999995</v>
      </c>
      <c r="AA50">
        <v>0.52254829999999997</v>
      </c>
      <c r="AB50">
        <v>0.51941720000000002</v>
      </c>
      <c r="AC50">
        <v>0.53557175000000001</v>
      </c>
      <c r="AD50">
        <v>0.50014424000000002</v>
      </c>
      <c r="AE50">
        <v>9.8269134999999994E-2</v>
      </c>
      <c r="AF50">
        <v>0.52987600000000001</v>
      </c>
      <c r="AG50">
        <v>0.51602685000000004</v>
      </c>
      <c r="AH50">
        <v>0.102544315</v>
      </c>
      <c r="AI50">
        <v>0.104807265</v>
      </c>
      <c r="AJ50">
        <v>0.10655183999999999</v>
      </c>
      <c r="AK50">
        <v>0.53958360000000005</v>
      </c>
      <c r="AL50">
        <v>0.39260074</v>
      </c>
      <c r="AM50">
        <v>0.53949124000000004</v>
      </c>
      <c r="AN50">
        <v>0.53643817000000005</v>
      </c>
      <c r="AO50">
        <v>0.10324963</v>
      </c>
      <c r="AP50">
        <v>0</v>
      </c>
      <c r="AQ50">
        <v>0.49535533999999998</v>
      </c>
      <c r="AR50">
        <v>0.53193880000000004</v>
      </c>
      <c r="AS50">
        <v>0.49203177999999997</v>
      </c>
      <c r="AT50">
        <v>0.54075675999999995</v>
      </c>
    </row>
    <row r="51" spans="2:46" x14ac:dyDescent="0.25">
      <c r="B51" s="53" t="s">
        <v>1031</v>
      </c>
      <c r="C51">
        <v>0.29215323999999998</v>
      </c>
      <c r="D51">
        <v>0.30674499999999999</v>
      </c>
      <c r="E51">
        <v>0.31212223</v>
      </c>
      <c r="F51">
        <v>0.33815745000000003</v>
      </c>
      <c r="G51">
        <v>0.49578517999999999</v>
      </c>
      <c r="H51">
        <v>0.30075276000000001</v>
      </c>
      <c r="I51">
        <v>0.20750499</v>
      </c>
      <c r="J51">
        <v>0.26402710000000001</v>
      </c>
      <c r="K51">
        <v>0.25837344000000001</v>
      </c>
      <c r="L51">
        <v>0.25582376000000001</v>
      </c>
      <c r="M51">
        <v>0.36273467999999998</v>
      </c>
      <c r="N51">
        <v>0.39370543000000002</v>
      </c>
      <c r="O51">
        <v>0.18816930000000001</v>
      </c>
      <c r="P51">
        <v>0.27209149999999999</v>
      </c>
      <c r="Q51">
        <v>0.4920737</v>
      </c>
      <c r="R51">
        <v>0.34516066000000001</v>
      </c>
      <c r="S51">
        <v>0.18374631</v>
      </c>
      <c r="T51">
        <v>0.49225658</v>
      </c>
      <c r="U51">
        <v>0.31716543000000003</v>
      </c>
      <c r="V51">
        <v>0.3000429</v>
      </c>
      <c r="W51">
        <v>0.14711542</v>
      </c>
      <c r="X51">
        <v>0.27915194999999998</v>
      </c>
      <c r="Y51">
        <v>0.32522250000000003</v>
      </c>
      <c r="Z51">
        <v>0.29630497</v>
      </c>
      <c r="AA51">
        <v>0.29282187999999998</v>
      </c>
      <c r="AB51">
        <v>0.27011010000000002</v>
      </c>
      <c r="AC51">
        <v>0.30709022000000002</v>
      </c>
      <c r="AD51">
        <v>0.27399388000000002</v>
      </c>
      <c r="AE51">
        <v>0.50183489999999997</v>
      </c>
      <c r="AF51">
        <v>0.30053085000000002</v>
      </c>
      <c r="AG51">
        <v>0.27602986000000002</v>
      </c>
      <c r="AH51">
        <v>0.49547819999999998</v>
      </c>
      <c r="AI51">
        <v>0.50044080000000002</v>
      </c>
      <c r="AJ51">
        <v>0.49857244000000001</v>
      </c>
      <c r="AK51">
        <v>0.30865229999999999</v>
      </c>
      <c r="AL51">
        <v>0.4066208</v>
      </c>
      <c r="AM51">
        <v>0.30025395999999999</v>
      </c>
      <c r="AN51">
        <v>0.30220044000000001</v>
      </c>
      <c r="AO51">
        <v>0.49946424</v>
      </c>
      <c r="AP51">
        <v>0.49535533999999998</v>
      </c>
      <c r="AQ51">
        <v>0</v>
      </c>
      <c r="AR51">
        <v>0.29546921999999998</v>
      </c>
      <c r="AS51">
        <v>0.25183177000000001</v>
      </c>
      <c r="AT51">
        <v>0.30378616000000003</v>
      </c>
    </row>
    <row r="52" spans="2:46" x14ac:dyDescent="0.25">
      <c r="B52" s="53" t="s">
        <v>1032</v>
      </c>
      <c r="C52">
        <v>0.21387102999999999</v>
      </c>
      <c r="D52">
        <v>0.13164592</v>
      </c>
      <c r="E52">
        <v>0.22715072</v>
      </c>
      <c r="F52">
        <v>0.28953203999999999</v>
      </c>
      <c r="G52">
        <v>0.5356282</v>
      </c>
      <c r="H52">
        <v>0.31705256999999998</v>
      </c>
      <c r="I52">
        <v>0.30281102999999998</v>
      </c>
      <c r="J52">
        <v>0.31058987999999998</v>
      </c>
      <c r="K52">
        <v>0.30768173999999998</v>
      </c>
      <c r="L52">
        <v>0.29696213999999999</v>
      </c>
      <c r="M52">
        <v>0.3284164</v>
      </c>
      <c r="N52">
        <v>0.3871887</v>
      </c>
      <c r="O52">
        <v>0.30365082999999998</v>
      </c>
      <c r="P52">
        <v>0.23517382000000001</v>
      </c>
      <c r="Q52">
        <v>0.53133569999999997</v>
      </c>
      <c r="R52">
        <v>0.31541016999999999</v>
      </c>
      <c r="S52">
        <v>0.30024603</v>
      </c>
      <c r="T52">
        <v>0.52860589999999996</v>
      </c>
      <c r="U52">
        <v>0.22442776</v>
      </c>
      <c r="V52">
        <v>0.15665760000000001</v>
      </c>
      <c r="W52">
        <v>0.29446885</v>
      </c>
      <c r="X52">
        <v>0.20523664</v>
      </c>
      <c r="Y52">
        <v>0.28870871999999997</v>
      </c>
      <c r="Z52">
        <v>0.26025749999999997</v>
      </c>
      <c r="AA52">
        <v>0.26647776000000001</v>
      </c>
      <c r="AB52">
        <v>0.26729315999999997</v>
      </c>
      <c r="AC52">
        <v>0.14976916000000001</v>
      </c>
      <c r="AD52">
        <v>0.27713850000000001</v>
      </c>
      <c r="AE52">
        <v>0.53863965999999996</v>
      </c>
      <c r="AF52">
        <v>0.14600278</v>
      </c>
      <c r="AG52">
        <v>0.26992640000000001</v>
      </c>
      <c r="AH52">
        <v>0.53150120000000001</v>
      </c>
      <c r="AI52">
        <v>0.5378849</v>
      </c>
      <c r="AJ52">
        <v>0.53646576000000001</v>
      </c>
      <c r="AK52">
        <v>0.22304958</v>
      </c>
      <c r="AL52">
        <v>0.39644711999999999</v>
      </c>
      <c r="AM52">
        <v>0.12929703000000001</v>
      </c>
      <c r="AN52">
        <v>0.13422975000000001</v>
      </c>
      <c r="AO52">
        <v>0.53529910000000003</v>
      </c>
      <c r="AP52">
        <v>0.53193880000000004</v>
      </c>
      <c r="AQ52">
        <v>0.29546921999999998</v>
      </c>
      <c r="AR52">
        <v>0</v>
      </c>
      <c r="AS52">
        <v>0.29902050000000002</v>
      </c>
      <c r="AT52">
        <v>0.13720299999999999</v>
      </c>
    </row>
    <row r="53" spans="2:46" x14ac:dyDescent="0.25">
      <c r="B53" s="53" t="s">
        <v>1033</v>
      </c>
      <c r="C53">
        <v>0.29478922000000002</v>
      </c>
      <c r="D53">
        <v>0.29457524000000002</v>
      </c>
      <c r="E53">
        <v>0.31270661999999999</v>
      </c>
      <c r="F53">
        <v>0.33216067999999999</v>
      </c>
      <c r="G53">
        <v>0.4983437</v>
      </c>
      <c r="H53">
        <v>0.27328651999999998</v>
      </c>
      <c r="I53">
        <v>0.24412927000000001</v>
      </c>
      <c r="J53">
        <v>0.15227779999999999</v>
      </c>
      <c r="K53">
        <v>0.14783466000000001</v>
      </c>
      <c r="L53">
        <v>0.10416477</v>
      </c>
      <c r="M53">
        <v>0.36032993000000002</v>
      </c>
      <c r="N53">
        <v>0.39604127</v>
      </c>
      <c r="O53">
        <v>0.27585194000000002</v>
      </c>
      <c r="P53">
        <v>0.30381253000000003</v>
      </c>
      <c r="Q53">
        <v>0.49157970000000001</v>
      </c>
      <c r="R53">
        <v>0.34138175999999998</v>
      </c>
      <c r="S53">
        <v>0.22972303999999999</v>
      </c>
      <c r="T53">
        <v>0.48778435999999997</v>
      </c>
      <c r="U53">
        <v>0.31652720000000001</v>
      </c>
      <c r="V53">
        <v>0.29355815000000002</v>
      </c>
      <c r="W53">
        <v>0.23621158</v>
      </c>
      <c r="X53">
        <v>0.28820455</v>
      </c>
      <c r="Y53">
        <v>0.33459884000000001</v>
      </c>
      <c r="Z53">
        <v>0.28386035999999998</v>
      </c>
      <c r="AA53">
        <v>0.29093439999999998</v>
      </c>
      <c r="AB53">
        <v>0.28501100000000001</v>
      </c>
      <c r="AC53">
        <v>0.29301252999999999</v>
      </c>
      <c r="AD53">
        <v>0.29552149999999999</v>
      </c>
      <c r="AE53">
        <v>0.49802157000000002</v>
      </c>
      <c r="AF53">
        <v>0.29237904999999997</v>
      </c>
      <c r="AG53">
        <v>0.27813193000000003</v>
      </c>
      <c r="AH53">
        <v>0.48974582999999999</v>
      </c>
      <c r="AI53">
        <v>0.49551099999999998</v>
      </c>
      <c r="AJ53">
        <v>0.49571323</v>
      </c>
      <c r="AK53">
        <v>0.31016564000000002</v>
      </c>
      <c r="AL53">
        <v>0.39297443999999998</v>
      </c>
      <c r="AM53">
        <v>0.2936628</v>
      </c>
      <c r="AN53">
        <v>0.29498427999999999</v>
      </c>
      <c r="AO53">
        <v>0.49781045000000002</v>
      </c>
      <c r="AP53">
        <v>0.49203177999999997</v>
      </c>
      <c r="AQ53">
        <v>0.25183177000000001</v>
      </c>
      <c r="AR53">
        <v>0.29902050000000002</v>
      </c>
      <c r="AS53">
        <v>0</v>
      </c>
      <c r="AT53">
        <v>0.28990638000000002</v>
      </c>
    </row>
    <row r="54" spans="2:46" x14ac:dyDescent="0.25">
      <c r="B54" s="53" t="s">
        <v>1034</v>
      </c>
      <c r="C54">
        <v>0.21007772999999999</v>
      </c>
      <c r="D54">
        <v>0.12735805</v>
      </c>
      <c r="E54">
        <v>0.23255978999999999</v>
      </c>
      <c r="F54">
        <v>0.29575336000000002</v>
      </c>
      <c r="G54">
        <v>0.54196626000000003</v>
      </c>
      <c r="H54">
        <v>0.31280546999999997</v>
      </c>
      <c r="I54">
        <v>0.29914930000000001</v>
      </c>
      <c r="J54">
        <v>0.30504599999999998</v>
      </c>
      <c r="K54">
        <v>0.30145519999999998</v>
      </c>
      <c r="L54">
        <v>0.29417475999999998</v>
      </c>
      <c r="M54">
        <v>0.34099168000000002</v>
      </c>
      <c r="N54">
        <v>0.39653244999999998</v>
      </c>
      <c r="O54">
        <v>0.30935152999999999</v>
      </c>
      <c r="P54">
        <v>0.24248937000000001</v>
      </c>
      <c r="Q54">
        <v>0.53787989999999997</v>
      </c>
      <c r="R54">
        <v>0.31711783999999998</v>
      </c>
      <c r="S54">
        <v>0.29905498000000003</v>
      </c>
      <c r="T54">
        <v>0.53532325999999997</v>
      </c>
      <c r="U54">
        <v>0.22467599999999999</v>
      </c>
      <c r="V54">
        <v>0.13898917</v>
      </c>
      <c r="W54">
        <v>0.29740575000000002</v>
      </c>
      <c r="X54">
        <v>0.19246277000000001</v>
      </c>
      <c r="Y54">
        <v>0.29186689999999998</v>
      </c>
      <c r="Z54">
        <v>0.25746872999999998</v>
      </c>
      <c r="AA54">
        <v>0.26706999999999997</v>
      </c>
      <c r="AB54">
        <v>0.26787862000000001</v>
      </c>
      <c r="AC54">
        <v>0.12150063999999999</v>
      </c>
      <c r="AD54">
        <v>0.28453368000000001</v>
      </c>
      <c r="AE54">
        <v>0.54580899999999999</v>
      </c>
      <c r="AF54">
        <v>0.14304905000000001</v>
      </c>
      <c r="AG54">
        <v>0.27272728000000002</v>
      </c>
      <c r="AH54">
        <v>0.53638529999999995</v>
      </c>
      <c r="AI54">
        <v>0.54291149999999999</v>
      </c>
      <c r="AJ54">
        <v>0.54499483000000004</v>
      </c>
      <c r="AK54">
        <v>0.21992867999999999</v>
      </c>
      <c r="AL54">
        <v>0.40114593999999998</v>
      </c>
      <c r="AM54">
        <v>0.12963688000000001</v>
      </c>
      <c r="AN54">
        <v>0.14073724000000001</v>
      </c>
      <c r="AO54">
        <v>0.54357654</v>
      </c>
      <c r="AP54">
        <v>0.54075675999999995</v>
      </c>
      <c r="AQ54">
        <v>0.30378616000000003</v>
      </c>
      <c r="AR54">
        <v>0.13720299999999999</v>
      </c>
      <c r="AS54">
        <v>0.28990638000000002</v>
      </c>
      <c r="AT54">
        <v>0</v>
      </c>
    </row>
  </sheetData>
  <conditionalFormatting sqref="C11:AT5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/>
  <dimension ref="A1:BI614"/>
  <sheetViews>
    <sheetView zoomScale="70" zoomScaleNormal="70" workbookViewId="0">
      <pane xSplit="4" ySplit="6" topLeftCell="AS947" activePane="bottomRight" state="frozen"/>
      <selection pane="topRight" activeCell="D1" sqref="D1"/>
      <selection pane="bottomLeft" activeCell="A3" sqref="A3"/>
      <selection pane="bottomRight" activeCell="BF980" sqref="BF980"/>
    </sheetView>
  </sheetViews>
  <sheetFormatPr defaultColWidth="9.140625" defaultRowHeight="15" x14ac:dyDescent="0.25"/>
  <cols>
    <col min="1" max="1" width="12.85546875" customWidth="1"/>
    <col min="2" max="2" width="119.5703125" customWidth="1"/>
    <col min="3" max="3" width="13.5703125" customWidth="1"/>
    <col min="4" max="4" width="19.7109375" bestFit="1" customWidth="1"/>
    <col min="5" max="56" width="5.28515625" customWidth="1"/>
    <col min="57" max="57" width="3" bestFit="1" customWidth="1"/>
    <col min="58" max="58" width="10.28515625" style="4" bestFit="1" customWidth="1"/>
    <col min="59" max="59" width="9.7109375" style="4" bestFit="1" customWidth="1"/>
    <col min="60" max="61" width="9.42578125" style="4" bestFit="1" customWidth="1"/>
  </cols>
  <sheetData>
    <row r="1" spans="1:61" ht="18.75" x14ac:dyDescent="0.3">
      <c r="B1" s="9" t="s">
        <v>671</v>
      </c>
      <c r="C1" s="9"/>
    </row>
    <row r="2" spans="1:61" ht="18.75" x14ac:dyDescent="0.25">
      <c r="B2" s="10" t="s">
        <v>669</v>
      </c>
      <c r="C2" s="10"/>
    </row>
    <row r="3" spans="1:61" ht="22.5" customHeight="1" x14ac:dyDescent="0.25">
      <c r="B3" s="11" t="s">
        <v>670</v>
      </c>
      <c r="C3" s="11"/>
    </row>
    <row r="4" spans="1:61" ht="22.5" customHeight="1" x14ac:dyDescent="0.25">
      <c r="B4" s="12" t="s">
        <v>994</v>
      </c>
      <c r="C4" s="12"/>
    </row>
    <row r="5" spans="1:61" s="1" customFormat="1" ht="132.6" customHeight="1" x14ac:dyDescent="0.25">
      <c r="B5"/>
      <c r="C5"/>
      <c r="D5"/>
      <c r="E5" s="1" t="s">
        <v>4</v>
      </c>
      <c r="F5" s="1" t="s">
        <v>7</v>
      </c>
      <c r="G5" s="1" t="s">
        <v>18</v>
      </c>
      <c r="H5" s="1" t="s">
        <v>42</v>
      </c>
      <c r="I5" s="1" t="s">
        <v>15</v>
      </c>
      <c r="J5" s="1" t="s">
        <v>28</v>
      </c>
      <c r="K5" s="1" t="s">
        <v>49</v>
      </c>
      <c r="L5" s="1" t="s">
        <v>32</v>
      </c>
      <c r="M5" s="1" t="s">
        <v>47</v>
      </c>
      <c r="N5" s="1" t="s">
        <v>40</v>
      </c>
      <c r="O5" s="1" t="s">
        <v>5</v>
      </c>
      <c r="P5" s="1" t="s">
        <v>8</v>
      </c>
      <c r="Q5" s="1" t="s">
        <v>9</v>
      </c>
      <c r="R5" s="1" t="s">
        <v>11</v>
      </c>
      <c r="S5" s="1" t="s">
        <v>25</v>
      </c>
      <c r="T5" s="1" t="s">
        <v>27</v>
      </c>
      <c r="U5" s="1" t="s">
        <v>30</v>
      </c>
      <c r="V5" s="1" t="s">
        <v>45</v>
      </c>
      <c r="W5" s="1" t="s">
        <v>3</v>
      </c>
      <c r="X5" s="1" t="s">
        <v>12</v>
      </c>
      <c r="Y5" s="1" t="s">
        <v>16</v>
      </c>
      <c r="Z5" s="1" t="s">
        <v>36</v>
      </c>
      <c r="AA5" s="1" t="s">
        <v>41</v>
      </c>
      <c r="AB5" s="1" t="s">
        <v>0</v>
      </c>
      <c r="AC5" s="1" t="s">
        <v>1</v>
      </c>
      <c r="AD5" s="1" t="s">
        <v>10</v>
      </c>
      <c r="AE5" s="1" t="s">
        <v>19</v>
      </c>
      <c r="AF5" s="1" t="s">
        <v>20</v>
      </c>
      <c r="AG5" s="1" t="s">
        <v>22</v>
      </c>
      <c r="AH5" s="1" t="s">
        <v>26</v>
      </c>
      <c r="AI5" s="1" t="s">
        <v>29</v>
      </c>
      <c r="AJ5" s="1" t="s">
        <v>33</v>
      </c>
      <c r="AK5" s="1" t="s">
        <v>34</v>
      </c>
      <c r="AL5" s="1" t="s">
        <v>38</v>
      </c>
      <c r="AM5" s="1" t="s">
        <v>39</v>
      </c>
      <c r="AN5" s="1" t="s">
        <v>44</v>
      </c>
      <c r="AO5" s="1" t="s">
        <v>46</v>
      </c>
      <c r="AP5" s="1" t="s">
        <v>6</v>
      </c>
      <c r="AQ5" s="1" t="s">
        <v>13</v>
      </c>
      <c r="AR5" s="1" t="s">
        <v>17</v>
      </c>
      <c r="AS5" s="1" t="s">
        <v>21</v>
      </c>
      <c r="AT5" s="1" t="s">
        <v>23</v>
      </c>
      <c r="AU5" s="1" t="s">
        <v>24</v>
      </c>
      <c r="AV5" s="1" t="s">
        <v>37</v>
      </c>
      <c r="AW5" s="1" t="s">
        <v>43</v>
      </c>
      <c r="AX5" s="1" t="s">
        <v>2</v>
      </c>
      <c r="AY5" s="1" t="s">
        <v>14</v>
      </c>
      <c r="AZ5" s="1" t="s">
        <v>48</v>
      </c>
      <c r="BA5" s="1" t="s">
        <v>656</v>
      </c>
      <c r="BB5" s="1" t="s">
        <v>657</v>
      </c>
      <c r="BC5" s="1" t="s">
        <v>35</v>
      </c>
      <c r="BD5" s="1" t="s">
        <v>31</v>
      </c>
      <c r="BF5" s="3" t="s">
        <v>666</v>
      </c>
      <c r="BG5" s="3" t="s">
        <v>666</v>
      </c>
      <c r="BH5" s="3" t="s">
        <v>667</v>
      </c>
      <c r="BI5" s="3" t="s">
        <v>667</v>
      </c>
    </row>
    <row r="6" spans="1:61" s="13" customFormat="1" ht="90" customHeight="1" x14ac:dyDescent="0.3">
      <c r="A6" s="13" t="s">
        <v>50</v>
      </c>
      <c r="B6" s="14" t="s">
        <v>973</v>
      </c>
      <c r="C6" s="14" t="s">
        <v>672</v>
      </c>
      <c r="D6" s="14" t="s">
        <v>668</v>
      </c>
      <c r="E6" s="13" t="s">
        <v>662</v>
      </c>
      <c r="F6" s="13" t="s">
        <v>662</v>
      </c>
      <c r="G6" s="13" t="s">
        <v>662</v>
      </c>
      <c r="H6" s="13" t="s">
        <v>662</v>
      </c>
      <c r="I6" s="13" t="s">
        <v>662</v>
      </c>
      <c r="J6" s="13" t="s">
        <v>662</v>
      </c>
      <c r="K6" s="13" t="s">
        <v>662</v>
      </c>
      <c r="L6" s="13" t="s">
        <v>662</v>
      </c>
      <c r="M6" s="13" t="s">
        <v>662</v>
      </c>
      <c r="N6" s="13" t="s">
        <v>662</v>
      </c>
      <c r="O6" s="13" t="s">
        <v>658</v>
      </c>
      <c r="P6" s="13" t="s">
        <v>658</v>
      </c>
      <c r="Q6" s="13" t="s">
        <v>658</v>
      </c>
      <c r="R6" s="13" t="s">
        <v>658</v>
      </c>
      <c r="S6" s="13" t="s">
        <v>658</v>
      </c>
      <c r="T6" s="13" t="s">
        <v>658</v>
      </c>
      <c r="U6" s="13" t="s">
        <v>658</v>
      </c>
      <c r="V6" s="13" t="s">
        <v>658</v>
      </c>
      <c r="W6" s="13" t="s">
        <v>661</v>
      </c>
      <c r="X6" s="13" t="s">
        <v>661</v>
      </c>
      <c r="Y6" s="13" t="s">
        <v>661</v>
      </c>
      <c r="Z6" s="13" t="s">
        <v>661</v>
      </c>
      <c r="AA6" s="13" t="s">
        <v>661</v>
      </c>
      <c r="AB6" s="13" t="s">
        <v>660</v>
      </c>
      <c r="AC6" s="13" t="s">
        <v>660</v>
      </c>
      <c r="AD6" s="13" t="s">
        <v>660</v>
      </c>
      <c r="AE6" s="13" t="s">
        <v>660</v>
      </c>
      <c r="AF6" s="13" t="s">
        <v>660</v>
      </c>
      <c r="AG6" s="13" t="s">
        <v>660</v>
      </c>
      <c r="AH6" s="13" t="s">
        <v>660</v>
      </c>
      <c r="AI6" s="13" t="s">
        <v>660</v>
      </c>
      <c r="AJ6" s="13" t="s">
        <v>660</v>
      </c>
      <c r="AK6" s="13" t="s">
        <v>660</v>
      </c>
      <c r="AL6" s="13" t="s">
        <v>660</v>
      </c>
      <c r="AM6" s="13" t="s">
        <v>660</v>
      </c>
      <c r="AN6" s="13" t="s">
        <v>660</v>
      </c>
      <c r="AO6" s="13" t="s">
        <v>660</v>
      </c>
      <c r="AP6" s="13" t="s">
        <v>659</v>
      </c>
      <c r="AQ6" s="13" t="s">
        <v>659</v>
      </c>
      <c r="AR6" s="13" t="s">
        <v>659</v>
      </c>
      <c r="AS6" s="13" t="s">
        <v>659</v>
      </c>
      <c r="AT6" s="13" t="s">
        <v>659</v>
      </c>
      <c r="AU6" s="13" t="s">
        <v>659</v>
      </c>
      <c r="AV6" s="13" t="s">
        <v>659</v>
      </c>
      <c r="AW6" s="13" t="s">
        <v>659</v>
      </c>
      <c r="AX6" s="13" t="s">
        <v>663</v>
      </c>
      <c r="AY6" s="13" t="s">
        <v>663</v>
      </c>
      <c r="AZ6" s="13" t="s">
        <v>663</v>
      </c>
      <c r="BA6" s="13" t="s">
        <v>663</v>
      </c>
      <c r="BB6" s="13" t="s">
        <v>663</v>
      </c>
      <c r="BC6" s="13" t="s">
        <v>663</v>
      </c>
      <c r="BD6" s="13" t="s">
        <v>663</v>
      </c>
      <c r="BF6" s="15" t="s">
        <v>664</v>
      </c>
      <c r="BG6" s="15" t="s">
        <v>665</v>
      </c>
      <c r="BH6" s="15" t="s">
        <v>664</v>
      </c>
      <c r="BI6" s="15" t="s">
        <v>665</v>
      </c>
    </row>
    <row r="7" spans="1:61" ht="18.75" customHeight="1" x14ac:dyDescent="0.25">
      <c r="A7" s="5" t="s">
        <v>339</v>
      </c>
      <c r="B7" t="s">
        <v>675</v>
      </c>
      <c r="C7" s="5" t="s">
        <v>673</v>
      </c>
      <c r="D7" s="8">
        <v>1</v>
      </c>
      <c r="E7" s="2">
        <v>1.7737461000000001</v>
      </c>
      <c r="F7" s="2">
        <v>-7.8913639999999993E-2</v>
      </c>
      <c r="G7" s="2">
        <v>-0.19921221</v>
      </c>
      <c r="H7" s="2">
        <v>-2.409507E-3</v>
      </c>
      <c r="I7" s="2">
        <v>-0.80803950000000002</v>
      </c>
      <c r="J7" s="2">
        <v>1.8471172</v>
      </c>
      <c r="K7" s="2">
        <v>5.2049310000000003E-3</v>
      </c>
      <c r="L7" s="2">
        <v>0.96336599999999994</v>
      </c>
      <c r="M7" s="2">
        <v>-1.5122574E-2</v>
      </c>
      <c r="N7" s="2">
        <v>2.032133</v>
      </c>
      <c r="O7" s="2">
        <v>1.5198921000000001</v>
      </c>
      <c r="P7" s="2">
        <v>-3.6151155999999997E-2</v>
      </c>
      <c r="Q7" s="2">
        <v>-1.056787E-3</v>
      </c>
      <c r="R7" s="2">
        <v>1.8370099</v>
      </c>
      <c r="S7" s="2">
        <v>-0.34930864</v>
      </c>
      <c r="T7" s="2">
        <v>-1.1333636</v>
      </c>
      <c r="U7" s="2">
        <v>-0.72995602999999998</v>
      </c>
      <c r="V7" s="2">
        <v>1.270761</v>
      </c>
      <c r="W7" s="2">
        <v>-0.80925849999999999</v>
      </c>
      <c r="X7" s="2">
        <v>2.85148</v>
      </c>
      <c r="Y7" s="2">
        <v>0.45532202999999999</v>
      </c>
      <c r="Z7" s="2">
        <v>2.1148622000000001</v>
      </c>
      <c r="AA7" s="2">
        <v>1.9696541000000001E-2</v>
      </c>
      <c r="AB7" s="2">
        <v>-1.9730451</v>
      </c>
      <c r="AC7" s="2">
        <v>-1.935351</v>
      </c>
      <c r="AD7" s="2">
        <v>-0.87914369999999997</v>
      </c>
      <c r="AE7" s="2">
        <v>-1.2368124</v>
      </c>
      <c r="AF7" s="2">
        <v>-1.8164461000000001</v>
      </c>
      <c r="AG7" s="2">
        <v>-2.3008964000000001</v>
      </c>
      <c r="AH7" s="2">
        <v>-2.7532166999999999</v>
      </c>
      <c r="AI7" s="2">
        <v>-1.8042704000000001</v>
      </c>
      <c r="AJ7" s="2">
        <v>-1.3884673999999999</v>
      </c>
      <c r="AK7" s="2">
        <v>-1.421008</v>
      </c>
      <c r="AL7" s="2">
        <v>-1.0300936999999999</v>
      </c>
      <c r="AM7" s="2">
        <v>-1.3321955999999999</v>
      </c>
      <c r="AN7" s="2">
        <v>-2.11768</v>
      </c>
      <c r="AO7" s="2">
        <v>-1.6024008999999999</v>
      </c>
      <c r="AP7" s="2">
        <v>0.99031466000000001</v>
      </c>
      <c r="AQ7" s="2">
        <v>1.1674542000000001</v>
      </c>
      <c r="AR7" s="2">
        <v>0.806952</v>
      </c>
      <c r="AS7" s="2">
        <v>0.81377434999999998</v>
      </c>
      <c r="AT7" s="2">
        <v>0.44110516</v>
      </c>
      <c r="AU7" s="2">
        <v>2.1450019999999999</v>
      </c>
      <c r="AV7" s="2">
        <v>-0.74027496999999998</v>
      </c>
      <c r="AW7" s="2">
        <v>-0.39963670000000001</v>
      </c>
      <c r="AX7" s="2">
        <v>0.1165047</v>
      </c>
      <c r="AY7" s="2">
        <v>-1.3426825</v>
      </c>
      <c r="AZ7" s="2">
        <v>1.8836295999999999</v>
      </c>
      <c r="BA7" s="2">
        <v>4.5771217000000002</v>
      </c>
      <c r="BB7" s="2">
        <v>4.0012429999999997</v>
      </c>
      <c r="BC7" s="2">
        <v>0.95032289999999997</v>
      </c>
      <c r="BD7" s="2">
        <v>-1.5489564000000001E-2</v>
      </c>
      <c r="BF7" s="4">
        <v>1.2815292983452391E-2</v>
      </c>
      <c r="BG7" s="4">
        <v>3.6749868958180281E-3</v>
      </c>
      <c r="BH7" s="4">
        <v>0.65426421957970027</v>
      </c>
      <c r="BI7" s="4">
        <v>0.15361037480546652</v>
      </c>
    </row>
    <row r="8" spans="1:61" ht="18.75" customHeight="1" x14ac:dyDescent="0.25">
      <c r="A8" s="5" t="s">
        <v>94</v>
      </c>
      <c r="B8" t="s">
        <v>974</v>
      </c>
      <c r="C8" s="5" t="s">
        <v>673</v>
      </c>
      <c r="D8" s="5">
        <v>2</v>
      </c>
      <c r="E8" s="2">
        <v>-0.89073860000000005</v>
      </c>
      <c r="F8" s="2">
        <v>0.38522889999999999</v>
      </c>
      <c r="G8" s="2">
        <v>2.4760906999999999</v>
      </c>
      <c r="H8" s="2">
        <v>1.103172</v>
      </c>
      <c r="I8" s="2">
        <v>-0.86251633999999999</v>
      </c>
      <c r="J8" s="2">
        <v>-2.5715344000000001E-2</v>
      </c>
      <c r="K8" s="2">
        <v>0.52970260000000002</v>
      </c>
      <c r="L8" s="2">
        <v>1.1530199000000001</v>
      </c>
      <c r="M8" s="2">
        <v>-1.0788530999999999</v>
      </c>
      <c r="N8" s="2">
        <v>-0.13470899</v>
      </c>
      <c r="O8" s="2">
        <v>-0.85290739999999998</v>
      </c>
      <c r="P8" s="2">
        <v>-0.69632709999999998</v>
      </c>
      <c r="Q8" s="2">
        <v>-0.88807552999999995</v>
      </c>
      <c r="R8" s="2">
        <v>-0.94476769999999999</v>
      </c>
      <c r="S8" s="2">
        <v>-0.48506065999999998</v>
      </c>
      <c r="T8" s="2">
        <v>-0.71818230000000005</v>
      </c>
      <c r="U8" s="2">
        <v>-0.8942949</v>
      </c>
      <c r="V8" s="2">
        <v>-6.3224179999999998E-3</v>
      </c>
      <c r="W8" s="2">
        <v>0.82380790000000004</v>
      </c>
      <c r="X8" s="2">
        <v>-1.2427797</v>
      </c>
      <c r="Y8" s="2">
        <v>-0.37464613000000002</v>
      </c>
      <c r="Z8" s="2">
        <v>-1.0299539999999999E-2</v>
      </c>
      <c r="AA8" s="2">
        <v>2.3919804</v>
      </c>
      <c r="AB8" s="2">
        <v>1.9207897</v>
      </c>
      <c r="AC8" s="2">
        <v>3.4698769999999999</v>
      </c>
      <c r="AD8" s="2">
        <v>2.1118689000000002</v>
      </c>
      <c r="AE8" s="2">
        <v>1.8153569000000001</v>
      </c>
      <c r="AF8" s="2">
        <v>1.8700941</v>
      </c>
      <c r="AG8" s="2">
        <v>1.8088029999999999</v>
      </c>
      <c r="AH8" s="2">
        <v>1.8424700000000001</v>
      </c>
      <c r="AI8" s="2">
        <v>1.8480259000000001</v>
      </c>
      <c r="AJ8" s="2">
        <v>2.5017564000000001</v>
      </c>
      <c r="AK8" s="2">
        <v>2.7274172000000001</v>
      </c>
      <c r="AL8" s="2">
        <v>1.5439297000000001</v>
      </c>
      <c r="AM8" s="2">
        <v>1.4673939</v>
      </c>
      <c r="AN8" s="2">
        <v>2.4303566999999999</v>
      </c>
      <c r="AO8" s="2">
        <v>1.9895219</v>
      </c>
      <c r="AP8" s="2">
        <v>-1.2867936</v>
      </c>
      <c r="AQ8" s="2">
        <v>0.74315249999999999</v>
      </c>
      <c r="AR8" s="2">
        <v>-0.55200404000000003</v>
      </c>
      <c r="AS8" s="2">
        <v>-0.43013667999999999</v>
      </c>
      <c r="AT8" s="2">
        <v>0.48684052</v>
      </c>
      <c r="AU8" s="2">
        <v>0.5550657</v>
      </c>
      <c r="AV8" s="2">
        <v>-0.48072556</v>
      </c>
      <c r="AW8" s="2">
        <v>-1.7087840999999999</v>
      </c>
      <c r="AX8" s="2">
        <v>-0.19123645</v>
      </c>
      <c r="AY8" s="2">
        <v>-1.1373578</v>
      </c>
      <c r="AZ8" s="2">
        <v>-0.33805257</v>
      </c>
      <c r="BA8" s="2">
        <v>-1.3207362</v>
      </c>
      <c r="BB8" s="2">
        <v>-8.8019349999999996E-2</v>
      </c>
      <c r="BC8" s="2">
        <v>0.28888589999999997</v>
      </c>
      <c r="BD8" s="2">
        <v>-0.89340520000000001</v>
      </c>
      <c r="BF8" s="4">
        <v>1.1909921964650882E-2</v>
      </c>
      <c r="BG8" s="4">
        <v>4.797852775841981E-3</v>
      </c>
      <c r="BH8" s="4">
        <v>0.58460454715392252</v>
      </c>
      <c r="BI8" s="4">
        <v>0.18431353892667399</v>
      </c>
    </row>
    <row r="9" spans="1:61" ht="18.75" customHeight="1" x14ac:dyDescent="0.25">
      <c r="A9" s="5" t="s">
        <v>380</v>
      </c>
      <c r="B9" t="s">
        <v>975</v>
      </c>
      <c r="C9" s="5" t="s">
        <v>673</v>
      </c>
      <c r="D9" s="5">
        <v>3</v>
      </c>
      <c r="E9" s="2">
        <v>0.75106010000000001</v>
      </c>
      <c r="F9" s="2">
        <v>0.57968569999999997</v>
      </c>
      <c r="G9" s="2">
        <v>0.63112889999999999</v>
      </c>
      <c r="H9" s="2">
        <v>0.69436799999999999</v>
      </c>
      <c r="I9" s="2">
        <v>0.80800693999999995</v>
      </c>
      <c r="J9" s="2">
        <v>0.55688119999999997</v>
      </c>
      <c r="K9" s="2">
        <v>0.72715770000000002</v>
      </c>
      <c r="L9" s="2">
        <v>0.76102424000000002</v>
      </c>
      <c r="M9" s="2">
        <v>0.44945583</v>
      </c>
      <c r="N9" s="2">
        <v>0.93769199999999997</v>
      </c>
      <c r="O9" s="2">
        <v>0.10983817</v>
      </c>
      <c r="P9" s="2">
        <v>-0.33583956999999998</v>
      </c>
      <c r="Q9" s="2">
        <v>-0.44606498</v>
      </c>
      <c r="R9" s="2">
        <v>-0.97282195000000005</v>
      </c>
      <c r="S9" s="2">
        <v>0.61904274999999997</v>
      </c>
      <c r="T9" s="2">
        <v>-6.9531545E-2</v>
      </c>
      <c r="U9" s="2">
        <v>2.9789682000000001E-2</v>
      </c>
      <c r="V9" s="2">
        <v>-0.58605266</v>
      </c>
      <c r="W9" s="2">
        <v>0.3511145</v>
      </c>
      <c r="X9" s="2">
        <v>0.44662299999999999</v>
      </c>
      <c r="Y9" s="2">
        <v>-3.5089907999999999</v>
      </c>
      <c r="Z9" s="2">
        <v>0.55777460000000001</v>
      </c>
      <c r="AA9" s="2">
        <v>1.1974037</v>
      </c>
      <c r="AB9" s="2">
        <v>-1.4675084</v>
      </c>
      <c r="AC9" s="2">
        <v>-1.9664942000000001</v>
      </c>
      <c r="AD9" s="2">
        <v>-1.4005650000000001</v>
      </c>
      <c r="AE9" s="2">
        <v>-1.3734602</v>
      </c>
      <c r="AF9" s="2">
        <v>-1.945227</v>
      </c>
      <c r="AG9" s="2">
        <v>-2.0911569999999999</v>
      </c>
      <c r="AH9" s="2">
        <v>-1.9367839</v>
      </c>
      <c r="AI9" s="2">
        <v>-4.1593030000000004</v>
      </c>
      <c r="AJ9" s="2">
        <v>-1.7120605</v>
      </c>
      <c r="AK9" s="2">
        <v>-2.2549144999999999</v>
      </c>
      <c r="AL9" s="2">
        <v>-3.6270980000000002</v>
      </c>
      <c r="AM9" s="2">
        <v>1</v>
      </c>
      <c r="AN9" s="2">
        <v>-2.5406303000000001</v>
      </c>
      <c r="AO9" s="2">
        <v>-1.9147909000000001</v>
      </c>
      <c r="AP9" s="2">
        <v>-0.48505914</v>
      </c>
      <c r="AQ9" s="2">
        <v>-0.63283323999999996</v>
      </c>
      <c r="AR9" s="2">
        <v>0.74808806000000005</v>
      </c>
      <c r="AS9" s="2">
        <v>-0.105862975</v>
      </c>
      <c r="AT9" s="2">
        <v>0.46418384000000001</v>
      </c>
      <c r="AU9" s="2">
        <v>-0.36270583000000001</v>
      </c>
      <c r="AV9" s="2">
        <v>0.61817664000000005</v>
      </c>
      <c r="AW9" s="2">
        <v>-8.3099780000000009E-3</v>
      </c>
      <c r="AX9" s="2">
        <v>-0.10336447999999999</v>
      </c>
      <c r="AY9" s="2">
        <v>-0.14712562000000001</v>
      </c>
      <c r="AZ9" s="2">
        <v>0.71207047000000001</v>
      </c>
      <c r="BA9" s="2">
        <v>0.42890460000000002</v>
      </c>
      <c r="BB9" s="2">
        <v>0.4142303</v>
      </c>
      <c r="BC9" s="2">
        <v>0.38422537000000001</v>
      </c>
      <c r="BD9" s="2">
        <v>0.54642780000000002</v>
      </c>
      <c r="BF9" s="4">
        <v>1.1511429493247616E-2</v>
      </c>
      <c r="BG9" s="4">
        <v>4.4346202093797221E-3</v>
      </c>
      <c r="BH9" s="4">
        <v>0.59275339840471075</v>
      </c>
      <c r="BI9" s="4">
        <v>0.17323870607336625</v>
      </c>
    </row>
    <row r="10" spans="1:61" ht="18.75" customHeight="1" x14ac:dyDescent="0.25">
      <c r="A10" s="5" t="s">
        <v>212</v>
      </c>
      <c r="B10" t="s">
        <v>1287</v>
      </c>
      <c r="C10" s="5" t="s">
        <v>673</v>
      </c>
      <c r="D10" s="6">
        <v>4</v>
      </c>
      <c r="E10" s="2">
        <v>1.8391683000000001</v>
      </c>
      <c r="F10" s="2">
        <v>1.5085521</v>
      </c>
      <c r="G10" s="2">
        <v>1.3532641999999999</v>
      </c>
      <c r="H10" s="2">
        <v>0.32373542</v>
      </c>
      <c r="I10" s="2">
        <v>1.1966189</v>
      </c>
      <c r="J10" s="2">
        <v>1.6003375</v>
      </c>
      <c r="K10" s="2">
        <v>0.81283740000000004</v>
      </c>
      <c r="L10" s="2">
        <v>1.7227541</v>
      </c>
      <c r="M10" s="2">
        <v>0.82764225999999996</v>
      </c>
      <c r="N10" s="2">
        <v>1.5014558</v>
      </c>
      <c r="O10" s="2">
        <v>-1.1695701000000001</v>
      </c>
      <c r="P10" s="2">
        <v>-0.87849027000000002</v>
      </c>
      <c r="Q10" s="2">
        <v>-1.1226826000000001</v>
      </c>
      <c r="R10" s="2">
        <v>-1.4097968000000001</v>
      </c>
      <c r="S10" s="2">
        <v>-0.90483444999999996</v>
      </c>
      <c r="T10" s="2">
        <v>-0.44611477999999999</v>
      </c>
      <c r="U10" s="2">
        <v>-0.84563553000000002</v>
      </c>
      <c r="V10" s="2">
        <v>-0.85858000000000001</v>
      </c>
      <c r="W10" s="2">
        <v>-3.9192796000000002E-2</v>
      </c>
      <c r="X10" s="2">
        <v>-0.26598792999999998</v>
      </c>
      <c r="Y10" s="2">
        <v>-0.625054</v>
      </c>
      <c r="Z10" s="2">
        <v>1.4858791999999999E-2</v>
      </c>
      <c r="AA10" s="2">
        <v>-0.73042229999999997</v>
      </c>
      <c r="AB10" s="2">
        <v>0.22017967999999999</v>
      </c>
      <c r="AC10" s="2">
        <v>-2.5096706999999999E-2</v>
      </c>
      <c r="AD10" s="2">
        <v>-0.99149584999999996</v>
      </c>
      <c r="AE10" s="2">
        <v>-0.33217463000000003</v>
      </c>
      <c r="AF10" s="2">
        <v>-0.68937767000000005</v>
      </c>
      <c r="AG10" s="2">
        <v>3.2118590000000002E-2</v>
      </c>
      <c r="AH10" s="2">
        <v>-0.66487764999999999</v>
      </c>
      <c r="AI10" s="2">
        <v>-4.4029288E-2</v>
      </c>
      <c r="AJ10" s="2">
        <v>-0.564025</v>
      </c>
      <c r="AK10" s="2">
        <v>-0.33453270000000002</v>
      </c>
      <c r="AL10" s="2">
        <v>-0.83287513000000002</v>
      </c>
      <c r="AM10" s="2">
        <v>-0.82885710000000001</v>
      </c>
      <c r="AN10" s="2">
        <v>-0.42323428000000002</v>
      </c>
      <c r="AO10" s="2">
        <v>-0.74934727000000001</v>
      </c>
      <c r="AP10" s="2">
        <v>1.7362317</v>
      </c>
      <c r="AQ10" s="2">
        <v>-0.1547587</v>
      </c>
      <c r="AR10" s="2">
        <v>0.78041119999999997</v>
      </c>
      <c r="AS10" s="2">
        <v>0.20509579999999999</v>
      </c>
      <c r="AT10" s="2">
        <v>0.11824843</v>
      </c>
      <c r="AU10" s="2">
        <v>-0.49643271999999999</v>
      </c>
      <c r="AV10" s="2">
        <v>-0.18128923</v>
      </c>
      <c r="AW10" s="2">
        <v>0.27646500000000002</v>
      </c>
      <c r="AX10" s="2">
        <v>-0.98991054000000001</v>
      </c>
      <c r="AY10" s="2">
        <v>7.4264120000000003E-2</v>
      </c>
      <c r="AZ10" s="2">
        <v>-0.79200079999999995</v>
      </c>
      <c r="BA10" s="2">
        <v>-0.54073643999999998</v>
      </c>
      <c r="BB10" s="2">
        <v>-0.75359929999999997</v>
      </c>
      <c r="BC10" s="2">
        <v>0.18548666</v>
      </c>
      <c r="BD10" s="2">
        <v>-0.70445290000000005</v>
      </c>
      <c r="BF10" s="4">
        <v>1.0075104825227461E-2</v>
      </c>
      <c r="BG10" s="4">
        <v>4.6866716837258206E-3</v>
      </c>
      <c r="BH10" s="4">
        <v>0.71670154813885634</v>
      </c>
      <c r="BI10" s="4">
        <v>0.22466753159484762</v>
      </c>
    </row>
    <row r="11" spans="1:61" ht="18.75" customHeight="1" x14ac:dyDescent="0.25">
      <c r="A11" s="5" t="s">
        <v>432</v>
      </c>
      <c r="B11" t="s">
        <v>1288</v>
      </c>
      <c r="C11" s="5" t="s">
        <v>673</v>
      </c>
      <c r="D11" s="6">
        <v>5</v>
      </c>
      <c r="E11" s="2">
        <v>-0.76544829999999997</v>
      </c>
      <c r="F11" s="2">
        <v>-0.79606915</v>
      </c>
      <c r="G11" s="2">
        <v>-1.5257866</v>
      </c>
      <c r="H11" s="2">
        <v>-1.4122771999999999</v>
      </c>
      <c r="I11" s="2">
        <v>-1.3315904999999999</v>
      </c>
      <c r="J11" s="2">
        <v>-1.2052411999999999</v>
      </c>
      <c r="K11" s="2">
        <v>-1.2363333000000001</v>
      </c>
      <c r="L11" s="2">
        <v>-0.25425056000000001</v>
      </c>
      <c r="M11" s="2">
        <v>-0.69113650000000004</v>
      </c>
      <c r="N11" s="2">
        <v>-1.3134220000000001</v>
      </c>
      <c r="O11" s="2">
        <v>-0.28271350000000001</v>
      </c>
      <c r="P11" s="2">
        <v>0.41053578000000002</v>
      </c>
      <c r="Q11" s="2">
        <v>0.81651309999999999</v>
      </c>
      <c r="R11" s="2">
        <v>0.32683976999999997</v>
      </c>
      <c r="S11" s="2">
        <v>1.2495128</v>
      </c>
      <c r="T11" s="2">
        <v>-0.31465622999999998</v>
      </c>
      <c r="U11" s="2">
        <v>0.28390235000000003</v>
      </c>
      <c r="V11" s="2">
        <v>2.6168222000000001</v>
      </c>
      <c r="W11" s="2">
        <v>1.2251407999999999</v>
      </c>
      <c r="X11" s="2">
        <v>-0.47600165</v>
      </c>
      <c r="Y11" s="2">
        <v>-0.13103876</v>
      </c>
      <c r="Z11" s="2">
        <v>2.5505892999999999</v>
      </c>
      <c r="AA11" s="2">
        <v>0.6757919</v>
      </c>
      <c r="AB11" s="2">
        <v>-1.5475791999999999</v>
      </c>
      <c r="AC11" s="2">
        <v>-1.0561229999999999</v>
      </c>
      <c r="AD11" s="2">
        <v>-1.238049</v>
      </c>
      <c r="AE11" s="2">
        <v>-1.4170910000000001</v>
      </c>
      <c r="AF11" s="2">
        <v>-1.0731744999999999</v>
      </c>
      <c r="AG11" s="2">
        <v>-1.2526146</v>
      </c>
      <c r="AH11" s="2">
        <v>-1.5268031</v>
      </c>
      <c r="AI11" s="2">
        <v>-0.6272877</v>
      </c>
      <c r="AJ11" s="2">
        <v>-1.4615697999999999</v>
      </c>
      <c r="AK11" s="2">
        <v>-1.9019798000000001</v>
      </c>
      <c r="AL11" s="2">
        <v>-1.4255009000000001</v>
      </c>
      <c r="AM11" s="2">
        <v>-1.6144263000000001</v>
      </c>
      <c r="AN11" s="2">
        <v>-0.99143369999999997</v>
      </c>
      <c r="AO11" s="2">
        <v>-1.6150537</v>
      </c>
      <c r="AP11" s="2">
        <v>2.529884</v>
      </c>
      <c r="AQ11" s="2">
        <v>1.8634995000000001</v>
      </c>
      <c r="AR11" s="2">
        <v>1.8425138000000001</v>
      </c>
      <c r="AS11" s="2">
        <v>0.76528065999999995</v>
      </c>
      <c r="AT11" s="2">
        <v>1.2101706999999999</v>
      </c>
      <c r="AU11" s="2">
        <v>1.4706425999999999</v>
      </c>
      <c r="AV11" s="2">
        <v>-0.16375590000000001</v>
      </c>
      <c r="AW11" s="2">
        <v>0.37157422000000001</v>
      </c>
      <c r="AX11" s="2">
        <v>1.540805</v>
      </c>
      <c r="AY11" s="2">
        <v>1.2312966999999999</v>
      </c>
      <c r="AZ11" s="2">
        <v>1.1588547</v>
      </c>
      <c r="BA11" s="2">
        <v>1.2501918000000001</v>
      </c>
      <c r="BB11" s="2">
        <v>1.797949</v>
      </c>
      <c r="BC11" s="2">
        <v>-0.97624359999999999</v>
      </c>
      <c r="BD11" s="2">
        <v>3.6437898</v>
      </c>
      <c r="BF11" s="4">
        <v>8.5943056609937302E-3</v>
      </c>
      <c r="BG11" s="4">
        <v>1.5424508746822302E-3</v>
      </c>
      <c r="BH11" s="4">
        <v>0.44733448694313988</v>
      </c>
      <c r="BI11" s="4">
        <v>6.4295791769956548E-2</v>
      </c>
    </row>
    <row r="12" spans="1:61" ht="18.75" customHeight="1" x14ac:dyDescent="0.25">
      <c r="A12" s="5" t="s">
        <v>297</v>
      </c>
      <c r="B12" t="s">
        <v>676</v>
      </c>
      <c r="C12" s="5" t="s">
        <v>674</v>
      </c>
      <c r="D12" s="8">
        <v>6</v>
      </c>
      <c r="E12" s="2">
        <v>-1.2048801</v>
      </c>
      <c r="F12" s="2">
        <v>-0.10561132400000001</v>
      </c>
      <c r="G12" s="2">
        <v>-0.86373040000000001</v>
      </c>
      <c r="H12" s="2">
        <v>-0.34519594999999997</v>
      </c>
      <c r="I12" s="2">
        <v>-0.32050896000000001</v>
      </c>
      <c r="J12" s="2">
        <v>-0.51965313999999996</v>
      </c>
      <c r="K12" s="2">
        <v>0.12109537400000001</v>
      </c>
      <c r="L12" s="2">
        <v>-0.6626145</v>
      </c>
      <c r="M12" s="2">
        <v>-8.3320715000000004E-2</v>
      </c>
      <c r="N12" s="2">
        <v>0.62207013</v>
      </c>
      <c r="O12" s="2">
        <v>0.95236814000000003</v>
      </c>
      <c r="P12" s="2">
        <v>9.1409959999999998E-2</v>
      </c>
      <c r="Q12" s="2">
        <v>-5.9332932999999997E-2</v>
      </c>
      <c r="R12" s="2">
        <v>-0.25422410000000001</v>
      </c>
      <c r="S12" s="2">
        <v>-0.92930170000000001</v>
      </c>
      <c r="T12" s="2">
        <v>-0.17906542</v>
      </c>
      <c r="U12" s="2">
        <v>-9.9858569999999994E-2</v>
      </c>
      <c r="V12" s="2">
        <v>-0.50855475999999999</v>
      </c>
      <c r="W12" s="2">
        <v>-0.88153433999999997</v>
      </c>
      <c r="X12" s="2">
        <v>1.0711871E-2</v>
      </c>
      <c r="Y12" s="2">
        <v>-1.5332911</v>
      </c>
      <c r="Z12" s="2">
        <v>-0.93044179999999999</v>
      </c>
      <c r="AA12" s="2">
        <v>0.17175533000000001</v>
      </c>
      <c r="AB12" s="2">
        <v>-8.6451010000000005E-3</v>
      </c>
      <c r="AC12" s="2">
        <v>-3.7706061999999999E-2</v>
      </c>
      <c r="AD12" s="2">
        <v>-0.27445986999999999</v>
      </c>
      <c r="AE12" s="2">
        <v>0.3121892</v>
      </c>
      <c r="AF12" s="2">
        <v>-0.24748576999999999</v>
      </c>
      <c r="AG12" s="2">
        <v>-9.1085540000000006E-2</v>
      </c>
      <c r="AH12" s="2">
        <v>-1.5805910000000001</v>
      </c>
      <c r="AI12" s="2">
        <v>6.7811640000000006E-2</v>
      </c>
      <c r="AJ12" s="2">
        <v>0.32119614000000002</v>
      </c>
      <c r="AK12" s="2">
        <v>0.36058014999999999</v>
      </c>
      <c r="AL12" s="2">
        <v>3.3959629999999998E-2</v>
      </c>
      <c r="AM12" s="2">
        <v>-8.6033789999999999E-2</v>
      </c>
      <c r="AN12" s="2">
        <v>0.81933962999999999</v>
      </c>
      <c r="AO12" s="2">
        <v>-0.64146685999999997</v>
      </c>
      <c r="AP12" s="2">
        <v>1.4844439</v>
      </c>
      <c r="AQ12" s="2">
        <v>2.4917126000000001</v>
      </c>
      <c r="AR12" s="2">
        <v>1.3280932000000001</v>
      </c>
      <c r="AS12" s="2">
        <v>1.1991651000000001</v>
      </c>
      <c r="AT12" s="2">
        <v>0.82482255000000004</v>
      </c>
      <c r="AU12" s="2">
        <v>1.0337826000000001</v>
      </c>
      <c r="AV12" s="2">
        <v>1.7109108</v>
      </c>
      <c r="AW12" s="2">
        <v>2.335493</v>
      </c>
      <c r="AX12" s="2">
        <v>5.4630864000000001E-2</v>
      </c>
      <c r="AY12" s="2">
        <v>0.61511415000000003</v>
      </c>
      <c r="AZ12" s="2">
        <v>-0.19364221000000001</v>
      </c>
      <c r="BA12" s="2">
        <v>0.7594455</v>
      </c>
      <c r="BB12" s="2">
        <v>0.68095510000000004</v>
      </c>
      <c r="BC12" s="2">
        <v>-0.23102259999999999</v>
      </c>
      <c r="BD12" s="2">
        <v>-0.20147224</v>
      </c>
      <c r="BF12" s="4">
        <v>7.7928442161755793E-3</v>
      </c>
      <c r="BG12" s="4">
        <v>2.6260744908983575E-3</v>
      </c>
      <c r="BH12" s="4">
        <v>0.68594708015511452</v>
      </c>
      <c r="BI12" s="4">
        <v>0.17914070232215165</v>
      </c>
    </row>
    <row r="13" spans="1:61" ht="18.75" customHeight="1" x14ac:dyDescent="0.25">
      <c r="A13" s="5" t="s">
        <v>109</v>
      </c>
      <c r="B13" t="s">
        <v>677</v>
      </c>
      <c r="C13" s="5" t="s">
        <v>674</v>
      </c>
      <c r="D13" s="8">
        <v>7</v>
      </c>
      <c r="E13" s="2">
        <v>-3.0848624999999998</v>
      </c>
      <c r="F13" s="2">
        <v>2.1135389999999998</v>
      </c>
      <c r="G13" s="2">
        <v>-3.1158294999999998</v>
      </c>
      <c r="H13" s="2">
        <v>-3.3928384999999999</v>
      </c>
      <c r="I13" s="2">
        <v>1.5260886</v>
      </c>
      <c r="J13" s="2">
        <v>-0.93804189999999998</v>
      </c>
      <c r="K13" s="2">
        <v>3.0595319999999999</v>
      </c>
      <c r="L13" s="2">
        <v>-1.1247362000000001</v>
      </c>
      <c r="M13" s="2">
        <v>4.1109359999999997</v>
      </c>
      <c r="N13" s="2">
        <v>3.5211872999999998</v>
      </c>
      <c r="O13" s="2">
        <v>1.5111193999999999</v>
      </c>
      <c r="P13" s="2">
        <v>-0.91853039999999997</v>
      </c>
      <c r="Q13" s="2">
        <v>-4.9485929999999997E-2</v>
      </c>
      <c r="R13" s="2">
        <v>-1.4360067999999999</v>
      </c>
      <c r="S13" s="2">
        <v>-1.3245636000000001</v>
      </c>
      <c r="T13" s="2">
        <v>0.81543080000000001</v>
      </c>
      <c r="U13" s="2">
        <v>-5.9679475000000003E-2</v>
      </c>
      <c r="V13" s="2">
        <v>-1.1502621</v>
      </c>
      <c r="W13" s="2">
        <v>-2.5315162999999998</v>
      </c>
      <c r="X13" s="2">
        <v>0.45334577999999998</v>
      </c>
      <c r="Y13" s="2">
        <v>-4.9629802999999999</v>
      </c>
      <c r="Z13" s="2">
        <v>-3.3642175000000001</v>
      </c>
      <c r="AA13" s="2">
        <v>-1.9922884999999999</v>
      </c>
      <c r="AB13" s="2">
        <v>6.7345533</v>
      </c>
      <c r="AC13" s="2">
        <v>5.7985024000000003</v>
      </c>
      <c r="AD13" s="2">
        <v>2.973627</v>
      </c>
      <c r="AE13" s="2">
        <v>2.7827763999999999</v>
      </c>
      <c r="AF13" s="2">
        <v>3.6660301999999998</v>
      </c>
      <c r="AG13" s="2">
        <v>6.3984465999999998</v>
      </c>
      <c r="AH13" s="2">
        <v>6.2554379999999998</v>
      </c>
      <c r="AI13" s="2">
        <v>6.8094060000000001</v>
      </c>
      <c r="AJ13" s="2">
        <v>7.0134014999999996</v>
      </c>
      <c r="AK13" s="2">
        <v>6.3077740000000002</v>
      </c>
      <c r="AL13" s="2">
        <v>5.2639810000000002</v>
      </c>
      <c r="AM13" s="2">
        <v>6.8437405</v>
      </c>
      <c r="AN13" s="2">
        <v>7.3237494999999999</v>
      </c>
      <c r="AO13" s="2">
        <v>7.2760059999999998</v>
      </c>
      <c r="AP13" s="2">
        <v>-1.7312384999999999</v>
      </c>
      <c r="AQ13" s="2">
        <v>-0.44771627000000003</v>
      </c>
      <c r="AR13" s="2">
        <v>-0.61720940000000002</v>
      </c>
      <c r="AS13" s="2">
        <v>-2.8091648</v>
      </c>
      <c r="AT13" s="2">
        <v>-0.93166210000000005</v>
      </c>
      <c r="AU13" s="2">
        <v>-0.33142737</v>
      </c>
      <c r="AV13" s="2">
        <v>-0.85991620000000002</v>
      </c>
      <c r="AW13" s="2">
        <v>-3.8855250000000001E-2</v>
      </c>
      <c r="AX13" s="2">
        <v>-0.90777635999999995</v>
      </c>
      <c r="AY13" s="2">
        <v>-2.7061014000000001</v>
      </c>
      <c r="AZ13" s="2">
        <v>-0.72021734999999998</v>
      </c>
      <c r="BA13" s="2">
        <v>0.40107306999999998</v>
      </c>
      <c r="BB13" s="2">
        <v>-4.7493505999999998E-2</v>
      </c>
      <c r="BC13" s="2">
        <v>-3.3487279999999999</v>
      </c>
      <c r="BD13" s="2">
        <v>5.6880683999999997</v>
      </c>
      <c r="BF13" s="4">
        <v>7.5964437996502085E-3</v>
      </c>
      <c r="BG13" s="4">
        <v>2.2667986928262712E-3</v>
      </c>
      <c r="BH13" s="4">
        <v>0.41586775711464963</v>
      </c>
      <c r="BI13" s="4">
        <v>0.10502594661120873</v>
      </c>
    </row>
    <row r="14" spans="1:61" ht="18.75" customHeight="1" x14ac:dyDescent="0.25">
      <c r="A14" s="5" t="s">
        <v>431</v>
      </c>
      <c r="B14" t="s">
        <v>1289</v>
      </c>
      <c r="C14" s="5" t="s">
        <v>673</v>
      </c>
      <c r="D14" s="6">
        <v>8</v>
      </c>
      <c r="E14" s="2">
        <v>-0.51979165999999999</v>
      </c>
      <c r="F14" s="2">
        <v>-0.17747779</v>
      </c>
      <c r="G14" s="2">
        <v>-1.0804678000000001</v>
      </c>
      <c r="H14" s="2">
        <v>-0.16692375000000001</v>
      </c>
      <c r="I14" s="2">
        <v>0.24007164</v>
      </c>
      <c r="J14" s="2">
        <v>-1.3055706</v>
      </c>
      <c r="K14" s="2">
        <v>-0.92241496000000001</v>
      </c>
      <c r="L14" s="2">
        <v>-0.35013303000000001</v>
      </c>
      <c r="M14" s="2">
        <v>-0.69058730000000002</v>
      </c>
      <c r="N14" s="2">
        <v>-0.90437350000000005</v>
      </c>
      <c r="O14" s="2">
        <v>-0.47519135000000001</v>
      </c>
      <c r="P14" s="2">
        <v>0.34656890000000001</v>
      </c>
      <c r="Q14" s="2">
        <v>0.65214490000000003</v>
      </c>
      <c r="R14" s="2">
        <v>0.13081998</v>
      </c>
      <c r="S14" s="2">
        <v>1.0619467</v>
      </c>
      <c r="T14" s="2">
        <v>-0.35943806</v>
      </c>
      <c r="U14" s="2">
        <v>0.21777372</v>
      </c>
      <c r="V14" s="2">
        <v>2.4660609</v>
      </c>
      <c r="W14" s="2">
        <v>0.86822087000000003</v>
      </c>
      <c r="X14" s="2">
        <v>-0.53034705000000004</v>
      </c>
      <c r="Y14" s="2">
        <v>-0.37841775999999999</v>
      </c>
      <c r="Z14" s="2">
        <v>2.3691800000000001</v>
      </c>
      <c r="AA14" s="2">
        <v>0.32085683999999998</v>
      </c>
      <c r="AB14" s="2">
        <v>-1.52779</v>
      </c>
      <c r="AC14" s="2">
        <v>-0.86786956000000004</v>
      </c>
      <c r="AD14" s="2">
        <v>-0.97212860000000001</v>
      </c>
      <c r="AE14" s="2">
        <v>-1.0730093000000001</v>
      </c>
      <c r="AF14" s="2">
        <v>-1.1153351</v>
      </c>
      <c r="AG14" s="2">
        <v>-1.248683</v>
      </c>
      <c r="AH14" s="2">
        <v>-1.2265235999999999</v>
      </c>
      <c r="AI14" s="2">
        <v>-0.60156129999999997</v>
      </c>
      <c r="AJ14" s="2">
        <v>-1.0312979</v>
      </c>
      <c r="AK14" s="2">
        <v>-1.7993371</v>
      </c>
      <c r="AL14" s="2">
        <v>-1.2189587</v>
      </c>
      <c r="AM14" s="2">
        <v>-1.5444059000000001</v>
      </c>
      <c r="AN14" s="2">
        <v>-1.0136307</v>
      </c>
      <c r="AO14" s="2">
        <v>-1.0196917000000001</v>
      </c>
      <c r="AP14" s="2">
        <v>2.3951614000000001</v>
      </c>
      <c r="AQ14" s="2">
        <v>1.7650353000000001</v>
      </c>
      <c r="AR14" s="2">
        <v>1.6165457999999999</v>
      </c>
      <c r="AS14" s="2">
        <v>0.60479769999999999</v>
      </c>
      <c r="AT14" s="2">
        <v>1.0479297999999999</v>
      </c>
      <c r="AU14" s="2">
        <v>1.2089992000000001</v>
      </c>
      <c r="AV14" s="2">
        <v>-0.24939006999999999</v>
      </c>
      <c r="AW14" s="2">
        <v>0.2402861</v>
      </c>
      <c r="AX14" s="2">
        <v>1.5631535000000001</v>
      </c>
      <c r="AY14" s="2">
        <v>1.3673915000000001</v>
      </c>
      <c r="AZ14" s="2">
        <v>0.95666980000000001</v>
      </c>
      <c r="BA14" s="2">
        <v>1.2876216</v>
      </c>
      <c r="BB14" s="2">
        <v>1.7330029</v>
      </c>
      <c r="BC14" s="2">
        <v>-0.85056330000000002</v>
      </c>
      <c r="BD14" s="2">
        <v>3.3077814999999999</v>
      </c>
      <c r="BF14" s="4">
        <v>6.5859328413823848E-3</v>
      </c>
      <c r="BG14" s="4">
        <v>2.0875310080421729E-3</v>
      </c>
      <c r="BH14" s="4">
        <v>0.38828727587869982</v>
      </c>
      <c r="BI14" s="4">
        <v>0.10488985137169195</v>
      </c>
    </row>
    <row r="15" spans="1:61" ht="18.75" customHeight="1" x14ac:dyDescent="0.25">
      <c r="A15" s="5" t="s">
        <v>177</v>
      </c>
      <c r="B15" t="s">
        <v>1290</v>
      </c>
      <c r="C15" s="5" t="s">
        <v>673</v>
      </c>
      <c r="D15" s="6">
        <v>9</v>
      </c>
      <c r="E15" s="2">
        <v>1.6781895</v>
      </c>
      <c r="F15" s="2">
        <v>0.47908260000000003</v>
      </c>
      <c r="G15" s="2">
        <v>0.93495994999999998</v>
      </c>
      <c r="H15" s="2">
        <v>0.36488510000000002</v>
      </c>
      <c r="I15" s="2">
        <v>1.2913774</v>
      </c>
      <c r="J15" s="2">
        <v>0.62800809999999996</v>
      </c>
      <c r="K15" s="2">
        <v>1.4104924000000001</v>
      </c>
      <c r="L15" s="2">
        <v>1.8364307</v>
      </c>
      <c r="M15" s="2">
        <v>1.2370753999999999</v>
      </c>
      <c r="N15" s="2">
        <v>1.3413174999999999</v>
      </c>
      <c r="O15" s="2">
        <v>0.61356294</v>
      </c>
      <c r="P15" s="2">
        <v>-0.51325697000000003</v>
      </c>
      <c r="Q15" s="2">
        <v>-0.78533549999999996</v>
      </c>
      <c r="R15" s="2">
        <v>9.0275040000000004E-3</v>
      </c>
      <c r="S15" s="2">
        <v>-0.57829220000000003</v>
      </c>
      <c r="T15" s="2">
        <v>-0.88850850000000003</v>
      </c>
      <c r="U15" s="2">
        <v>-0.18392786</v>
      </c>
      <c r="V15" s="2">
        <v>0.30440232</v>
      </c>
      <c r="W15" s="2">
        <v>-0.54902980000000001</v>
      </c>
      <c r="X15" s="2">
        <v>-0.70448977000000002</v>
      </c>
      <c r="Y15" s="2">
        <v>-0.28396732000000002</v>
      </c>
      <c r="Z15" s="2">
        <v>-0.82929949999999997</v>
      </c>
      <c r="AA15" s="2">
        <v>-1.2035085999999999</v>
      </c>
      <c r="AB15" s="2">
        <v>-1.432626</v>
      </c>
      <c r="AC15" s="2">
        <v>-0.76730339999999997</v>
      </c>
      <c r="AD15" s="2">
        <v>-9.5388230000000004E-2</v>
      </c>
      <c r="AE15" s="2">
        <v>-0.16958286</v>
      </c>
      <c r="AF15" s="2">
        <v>-0.15155002000000001</v>
      </c>
      <c r="AG15" s="2">
        <v>-0.34069607000000002</v>
      </c>
      <c r="AH15" s="2">
        <v>-6.8082504000000002E-2</v>
      </c>
      <c r="AI15" s="2">
        <v>-0.56291939999999996</v>
      </c>
      <c r="AJ15" s="2">
        <v>-0.62650320000000004</v>
      </c>
      <c r="AK15" s="2">
        <v>-0.98075509999999999</v>
      </c>
      <c r="AL15" s="2">
        <v>-1.2820598999999999</v>
      </c>
      <c r="AM15" s="2">
        <v>-1.0130479999999999</v>
      </c>
      <c r="AN15" s="2">
        <v>-0.93288844999999998</v>
      </c>
      <c r="AO15" s="2">
        <v>-8.3032900000000007E-2</v>
      </c>
      <c r="AP15" s="2">
        <v>-0.23449321000000001</v>
      </c>
      <c r="AQ15" s="2">
        <v>-0.31336557999999998</v>
      </c>
      <c r="AR15" s="2">
        <v>-0.74623499999999998</v>
      </c>
      <c r="AS15" s="2">
        <v>-0.31511208000000002</v>
      </c>
      <c r="AT15" s="2">
        <v>-1.0080266</v>
      </c>
      <c r="AU15" s="2">
        <v>-0.17109932</v>
      </c>
      <c r="AV15" s="2">
        <v>-7.825462E-3</v>
      </c>
      <c r="AW15" s="2">
        <v>0.4938168</v>
      </c>
      <c r="AX15" s="2">
        <v>-0.36963537000000002</v>
      </c>
      <c r="AY15" s="2">
        <v>-0.34159659999999997</v>
      </c>
      <c r="AZ15" s="2">
        <v>0.10065563</v>
      </c>
      <c r="BA15" s="2">
        <v>-0.81184339999999999</v>
      </c>
      <c r="BB15" s="2">
        <v>-6.4754790000000007E-2</v>
      </c>
      <c r="BC15" s="2">
        <v>-0.73341020000000001</v>
      </c>
      <c r="BD15" s="2">
        <v>-0.32297710000000002</v>
      </c>
      <c r="BF15" s="4">
        <v>5.8482855225064781E-3</v>
      </c>
      <c r="BG15" s="4">
        <v>1.8427574943291735E-3</v>
      </c>
      <c r="BH15" s="4">
        <v>0.44186091612902995</v>
      </c>
      <c r="BI15" s="4">
        <v>8.6172114377519135E-2</v>
      </c>
    </row>
    <row r="16" spans="1:61" ht="18.75" customHeight="1" x14ac:dyDescent="0.25">
      <c r="A16" s="5" t="s">
        <v>222</v>
      </c>
      <c r="B16" t="s">
        <v>1291</v>
      </c>
      <c r="C16" s="5" t="s">
        <v>673</v>
      </c>
      <c r="D16" s="6">
        <v>10</v>
      </c>
      <c r="E16" s="2">
        <v>0.68359610000000004</v>
      </c>
      <c r="F16" s="2">
        <v>1.2664956999999999E-2</v>
      </c>
      <c r="G16" s="2">
        <v>3.1865492000000002E-2</v>
      </c>
      <c r="H16" s="2">
        <v>-0.39619535</v>
      </c>
      <c r="I16" s="2">
        <v>0.75983250000000002</v>
      </c>
      <c r="J16" s="2">
        <v>-0.20917675999999999</v>
      </c>
      <c r="K16" s="2">
        <v>0.34660067999999999</v>
      </c>
      <c r="L16" s="2">
        <v>1.2259091</v>
      </c>
      <c r="M16" s="2">
        <v>1.6406084999999999</v>
      </c>
      <c r="N16" s="2">
        <v>-0.13711551999999999</v>
      </c>
      <c r="O16" s="2">
        <v>1.4321790999999999</v>
      </c>
      <c r="P16" s="2">
        <v>0.24860640000000001</v>
      </c>
      <c r="Q16" s="2">
        <v>0.45006284000000002</v>
      </c>
      <c r="R16" s="2">
        <v>0.48774626999999998</v>
      </c>
      <c r="S16" s="2">
        <v>-0.54304560000000002</v>
      </c>
      <c r="T16" s="2">
        <v>-0.60765210000000003</v>
      </c>
      <c r="U16" s="2">
        <v>-0.68324167000000002</v>
      </c>
      <c r="V16" s="2">
        <v>9.5142560000000001E-2</v>
      </c>
      <c r="W16" s="2">
        <v>-0.66734610000000005</v>
      </c>
      <c r="X16" s="2">
        <v>0.17641461</v>
      </c>
      <c r="Y16" s="2">
        <v>0.13596895000000001</v>
      </c>
      <c r="Z16" s="2">
        <v>-1.0654060999999999</v>
      </c>
      <c r="AA16" s="2">
        <v>-1.5864805</v>
      </c>
      <c r="AB16" s="2">
        <v>-1.5477319</v>
      </c>
      <c r="AC16" s="2">
        <v>-1.2821498</v>
      </c>
      <c r="AD16" s="2">
        <v>0.23218330000000001</v>
      </c>
      <c r="AE16" s="2">
        <v>-1.0076904</v>
      </c>
      <c r="AF16" s="2">
        <v>-1.0129136999999999</v>
      </c>
      <c r="AG16" s="2">
        <v>-1.4817156</v>
      </c>
      <c r="AH16" s="2">
        <v>-0.75807064999999996</v>
      </c>
      <c r="AI16" s="2">
        <v>-1.1026389999999999</v>
      </c>
      <c r="AJ16" s="2">
        <v>-1.3328959</v>
      </c>
      <c r="AK16" s="2">
        <v>-1.3700303</v>
      </c>
      <c r="AL16" s="2">
        <v>-0.90332820000000003</v>
      </c>
      <c r="AM16" s="2">
        <v>-1.3937900999999999</v>
      </c>
      <c r="AN16" s="2">
        <v>-0.88580559999999997</v>
      </c>
      <c r="AO16" s="2">
        <v>-1.0425085999999999</v>
      </c>
      <c r="AP16" s="2">
        <v>0.60411649999999995</v>
      </c>
      <c r="AQ16" s="2">
        <v>0.82710740000000005</v>
      </c>
      <c r="AR16" s="2">
        <v>-0.40256855000000002</v>
      </c>
      <c r="AS16" s="2">
        <v>-6.2873390000000001E-2</v>
      </c>
      <c r="AT16" s="2">
        <v>-0.55410190000000004</v>
      </c>
      <c r="AU16" s="2">
        <v>-0.11629048</v>
      </c>
      <c r="AV16" s="2">
        <v>-0.60371220000000003</v>
      </c>
      <c r="AW16" s="2">
        <v>1.6484492999999999E-2</v>
      </c>
      <c r="AX16" s="2">
        <v>-0.50264850000000005</v>
      </c>
      <c r="AY16" s="2">
        <v>-0.16475218999999999</v>
      </c>
      <c r="AZ16" s="2">
        <v>-0.56511544999999996</v>
      </c>
      <c r="BA16" s="2">
        <v>7.7517050000000004E-2</v>
      </c>
      <c r="BB16" s="2">
        <v>-5.4354105E-2</v>
      </c>
      <c r="BC16" s="2">
        <v>-1.5156338E-2</v>
      </c>
      <c r="BD16" s="2">
        <v>-0.70651679999999994</v>
      </c>
      <c r="BF16" s="4">
        <v>5.778598866645019E-3</v>
      </c>
      <c r="BG16" s="4">
        <v>3.5885391291952014E-3</v>
      </c>
      <c r="BH16" s="4">
        <v>0.32126933881410225</v>
      </c>
      <c r="BI16" s="4">
        <v>0.15945370326354383</v>
      </c>
    </row>
    <row r="17" spans="1:61" ht="18.75" customHeight="1" x14ac:dyDescent="0.25">
      <c r="A17" s="5" t="s">
        <v>107</v>
      </c>
      <c r="B17" t="s">
        <v>678</v>
      </c>
      <c r="C17" s="5" t="s">
        <v>674</v>
      </c>
      <c r="D17" s="8">
        <v>11</v>
      </c>
      <c r="E17" s="2">
        <v>-5.9744020000000004</v>
      </c>
      <c r="F17" s="2">
        <v>1.0284461</v>
      </c>
      <c r="G17" s="2">
        <v>-1.9377553000000001</v>
      </c>
      <c r="H17" s="2">
        <v>-0.90104649999999997</v>
      </c>
      <c r="I17" s="2">
        <v>1.0073844999999999</v>
      </c>
      <c r="J17" s="2">
        <v>-0.15082417000000001</v>
      </c>
      <c r="K17" s="2">
        <v>2.0618089999999998</v>
      </c>
      <c r="L17" s="2">
        <v>-0.77528744999999999</v>
      </c>
      <c r="M17" s="2">
        <v>2.4925437000000001</v>
      </c>
      <c r="N17" s="2">
        <v>0.95650939999999995</v>
      </c>
      <c r="O17" s="2">
        <v>-0.92552316000000001</v>
      </c>
      <c r="P17" s="2">
        <v>1.2751805000000001</v>
      </c>
      <c r="Q17" s="2">
        <v>0.66221266999999995</v>
      </c>
      <c r="R17" s="2">
        <v>-6.0368899999999996</v>
      </c>
      <c r="S17" s="2">
        <v>-2.3386277999999998</v>
      </c>
      <c r="T17" s="2">
        <v>0.29348986999999999</v>
      </c>
      <c r="U17" s="2">
        <v>-1.0697114000000001</v>
      </c>
      <c r="V17" s="2">
        <v>-5.2690687</v>
      </c>
      <c r="W17" s="2">
        <v>-0.81216049999999995</v>
      </c>
      <c r="X17" s="2">
        <v>0.34283233000000002</v>
      </c>
      <c r="Y17" s="2">
        <v>-6.1884227000000003</v>
      </c>
      <c r="Z17" s="2">
        <v>-6.4955769999999999</v>
      </c>
      <c r="AA17" s="2">
        <v>-2.8549351999999999</v>
      </c>
      <c r="AB17" s="2">
        <v>2.7235893999999998</v>
      </c>
      <c r="AC17" s="2">
        <v>2.7277863</v>
      </c>
      <c r="AD17" s="2">
        <v>0.29712223999999998</v>
      </c>
      <c r="AE17" s="2">
        <v>1.6861501999999999</v>
      </c>
      <c r="AF17" s="2">
        <v>1.6067191000000001</v>
      </c>
      <c r="AG17" s="2">
        <v>2.8059493999999998</v>
      </c>
      <c r="AH17" s="2">
        <v>2.3683068999999999</v>
      </c>
      <c r="AI17" s="2">
        <v>3.5797192999999998</v>
      </c>
      <c r="AJ17" s="2">
        <v>2.8099413000000002</v>
      </c>
      <c r="AK17" s="2">
        <v>2.4875332999999999</v>
      </c>
      <c r="AL17" s="2">
        <v>3.9555764</v>
      </c>
      <c r="AM17" s="2">
        <v>2.9618163000000002</v>
      </c>
      <c r="AN17" s="2">
        <v>3.6066530000000001</v>
      </c>
      <c r="AO17" s="2">
        <v>2.4136006999999999</v>
      </c>
      <c r="AP17" s="2">
        <v>-3.7665486000000001</v>
      </c>
      <c r="AQ17" s="2">
        <v>4.8732903000000001E-2</v>
      </c>
      <c r="AR17" s="2">
        <v>-1.4328894999999999</v>
      </c>
      <c r="AS17" s="2">
        <v>-0.60515850000000004</v>
      </c>
      <c r="AT17" s="2">
        <v>0.31257396999999998</v>
      </c>
      <c r="AU17" s="2">
        <v>-2.8181674000000001</v>
      </c>
      <c r="AV17" s="2">
        <v>-0.85855809999999999</v>
      </c>
      <c r="AW17" s="2">
        <v>-0.735842</v>
      </c>
      <c r="AX17" s="2">
        <v>-0.77524749999999998</v>
      </c>
      <c r="AY17" s="2">
        <v>-2.6201690000000002</v>
      </c>
      <c r="AZ17" s="2">
        <v>-4.5314226</v>
      </c>
      <c r="BA17" s="2">
        <v>-1.7526788</v>
      </c>
      <c r="BB17" s="2">
        <v>-2.3932030000000002</v>
      </c>
      <c r="BC17" s="2">
        <v>-3.6900849999999998</v>
      </c>
      <c r="BD17" s="2">
        <v>1.3393383000000001</v>
      </c>
      <c r="BF17" s="4">
        <v>5.5840464604363415E-3</v>
      </c>
      <c r="BG17" s="4">
        <v>1.753370922798712E-3</v>
      </c>
      <c r="BH17" s="4">
        <v>0.32145168150112469</v>
      </c>
      <c r="BI17" s="4">
        <v>7.3800427233673124E-2</v>
      </c>
    </row>
    <row r="18" spans="1:61" ht="18.75" customHeight="1" x14ac:dyDescent="0.25">
      <c r="A18" s="5" t="s">
        <v>189</v>
      </c>
      <c r="B18" t="s">
        <v>1292</v>
      </c>
      <c r="C18" s="5" t="s">
        <v>673</v>
      </c>
      <c r="D18" s="6">
        <v>12</v>
      </c>
      <c r="E18" s="2">
        <v>2.1109738</v>
      </c>
      <c r="F18" s="2">
        <v>0.70169720000000002</v>
      </c>
      <c r="G18" s="2">
        <v>1.4448198000000001</v>
      </c>
      <c r="H18" s="2">
        <v>0.82675650000000001</v>
      </c>
      <c r="I18" s="2">
        <v>1.8470571</v>
      </c>
      <c r="J18" s="2">
        <v>0.79459959999999996</v>
      </c>
      <c r="K18" s="2">
        <v>1.8952171</v>
      </c>
      <c r="L18" s="2">
        <v>2.5471854</v>
      </c>
      <c r="M18" s="2">
        <v>2.0507279999999999</v>
      </c>
      <c r="N18" s="2">
        <v>1.9352919</v>
      </c>
      <c r="O18" s="2">
        <v>0.86421729999999997</v>
      </c>
      <c r="P18" s="2">
        <v>-7.4434644999999994E-2</v>
      </c>
      <c r="Q18" s="2">
        <v>-0.49286570000000002</v>
      </c>
      <c r="R18" s="2">
        <v>0.65478544999999999</v>
      </c>
      <c r="S18" s="2">
        <v>-1.0538988</v>
      </c>
      <c r="T18" s="2">
        <v>-0.13450587</v>
      </c>
      <c r="U18" s="2">
        <v>-0.47731435</v>
      </c>
      <c r="V18" s="2">
        <v>0.52346000000000004</v>
      </c>
      <c r="W18" s="2">
        <v>-0.56989800000000002</v>
      </c>
      <c r="X18" s="2">
        <v>-1.0261562</v>
      </c>
      <c r="Y18" s="2">
        <v>0.2831169</v>
      </c>
      <c r="Z18" s="2">
        <v>-0.72892000000000001</v>
      </c>
      <c r="AA18" s="2">
        <v>-1.0692842</v>
      </c>
      <c r="AB18" s="2">
        <v>-1.1778685</v>
      </c>
      <c r="AC18" s="2">
        <v>-0.27045015</v>
      </c>
      <c r="AD18" s="2">
        <v>-0.73715339999999996</v>
      </c>
      <c r="AE18" s="2">
        <v>-0.60545819999999995</v>
      </c>
      <c r="AF18" s="2">
        <v>-0.31706983</v>
      </c>
      <c r="AG18" s="2">
        <v>-1.3222357</v>
      </c>
      <c r="AH18" s="2">
        <v>-0.36579669999999997</v>
      </c>
      <c r="AI18" s="2">
        <v>-1.0179853000000001</v>
      </c>
      <c r="AJ18" s="2">
        <v>-0.52563154999999995</v>
      </c>
      <c r="AK18" s="2">
        <v>-1.1436862000000001</v>
      </c>
      <c r="AL18" s="2">
        <v>-0.89244190000000001</v>
      </c>
      <c r="AM18" s="2">
        <v>-0.97358482999999996</v>
      </c>
      <c r="AN18" s="2">
        <v>-0.84739779999999998</v>
      </c>
      <c r="AO18" s="2">
        <v>-0.54841715000000002</v>
      </c>
      <c r="AP18" s="2">
        <v>0.32441744</v>
      </c>
      <c r="AQ18" s="2">
        <v>-9.8218459999999994E-2</v>
      </c>
      <c r="AR18" s="2">
        <v>-0.49544638000000002</v>
      </c>
      <c r="AS18" s="2">
        <v>-0.67195859999999996</v>
      </c>
      <c r="AT18" s="2">
        <v>-0.24757372</v>
      </c>
      <c r="AU18" s="2">
        <v>2.1042103E-2</v>
      </c>
      <c r="AV18" s="2">
        <v>0.69867440000000003</v>
      </c>
      <c r="AW18" s="2">
        <v>0.88188080000000002</v>
      </c>
      <c r="AX18" s="2">
        <v>-0.26843592999999999</v>
      </c>
      <c r="AY18" s="2">
        <v>-0.49040356000000002</v>
      </c>
      <c r="AZ18" s="2">
        <v>0.69894840000000003</v>
      </c>
      <c r="BA18" s="2">
        <v>-0.30939028000000002</v>
      </c>
      <c r="BB18" s="2">
        <v>-0.2878482</v>
      </c>
      <c r="BC18" s="2">
        <v>-0.43509631999999998</v>
      </c>
      <c r="BD18" s="2">
        <v>-0.36897682999999998</v>
      </c>
      <c r="BF18" s="4">
        <v>5.2602442814865353E-3</v>
      </c>
      <c r="BG18" s="4">
        <v>1.5690219584493846E-3</v>
      </c>
      <c r="BH18" s="4">
        <v>0.41290990770624747</v>
      </c>
      <c r="BI18" s="4">
        <v>7.0447741641500472E-2</v>
      </c>
    </row>
    <row r="19" spans="1:61" ht="18.75" customHeight="1" x14ac:dyDescent="0.25">
      <c r="A19" s="5" t="s">
        <v>573</v>
      </c>
      <c r="B19" t="s">
        <v>679</v>
      </c>
      <c r="C19" s="5" t="s">
        <v>674</v>
      </c>
      <c r="D19" s="8">
        <v>13</v>
      </c>
      <c r="E19" s="2">
        <v>-0.90023980000000003</v>
      </c>
      <c r="F19" s="2">
        <v>-0.55323266999999998</v>
      </c>
      <c r="G19" s="2">
        <v>-1.0839635999999999</v>
      </c>
      <c r="H19" s="2">
        <v>-0.82675474999999998</v>
      </c>
      <c r="I19" s="2">
        <v>-0.89758970000000005</v>
      </c>
      <c r="J19" s="2">
        <v>-0.46318503999999999</v>
      </c>
      <c r="K19" s="2">
        <v>-1.0113388000000001</v>
      </c>
      <c r="L19" s="2">
        <v>-0.62499505</v>
      </c>
      <c r="M19" s="2">
        <v>-0.60937229999999998</v>
      </c>
      <c r="N19" s="2">
        <v>-0.74627980000000005</v>
      </c>
      <c r="O19" s="2">
        <v>-1.2686058E-2</v>
      </c>
      <c r="P19" s="2">
        <v>1.8871615000000001E-2</v>
      </c>
      <c r="Q19" s="2">
        <v>-0.26685930000000002</v>
      </c>
      <c r="R19" s="2">
        <v>-5.971361E-2</v>
      </c>
      <c r="S19" s="2">
        <v>-0.26425448000000001</v>
      </c>
      <c r="T19" s="2">
        <v>-0.46355960000000002</v>
      </c>
      <c r="U19" s="2">
        <v>1.7845446000000001E-2</v>
      </c>
      <c r="V19" s="2">
        <v>0.52613960000000004</v>
      </c>
      <c r="W19" s="2">
        <v>-0.85089859999999995</v>
      </c>
      <c r="X19" s="2">
        <v>-0.49141743999999998</v>
      </c>
      <c r="Y19" s="2">
        <v>-0.72776883999999997</v>
      </c>
      <c r="Z19" s="2">
        <v>-1.2028717</v>
      </c>
      <c r="AA19" s="2">
        <v>-0.71899234999999995</v>
      </c>
      <c r="AB19" s="2">
        <v>0.19171187000000001</v>
      </c>
      <c r="AC19" s="2">
        <v>-8.4983829999999996E-2</v>
      </c>
      <c r="AD19" s="2">
        <v>0.81771094</v>
      </c>
      <c r="AE19" s="2">
        <v>3.7193719999999999E-3</v>
      </c>
      <c r="AF19" s="2">
        <v>0.18226734999999999</v>
      </c>
      <c r="AG19" s="2">
        <v>0.42596634999999999</v>
      </c>
      <c r="AH19" s="2">
        <v>-0.41599386999999999</v>
      </c>
      <c r="AI19" s="2">
        <v>-1.5574602E-2</v>
      </c>
      <c r="AJ19" s="2">
        <v>0.12134459</v>
      </c>
      <c r="AK19" s="2">
        <v>0.50108660000000005</v>
      </c>
      <c r="AL19" s="2">
        <v>-0.281501</v>
      </c>
      <c r="AM19" s="2">
        <v>-0.13396864999999999</v>
      </c>
      <c r="AN19" s="2">
        <v>-1.6800796999999999E-2</v>
      </c>
      <c r="AO19" s="2">
        <v>-0.16147191999999999</v>
      </c>
      <c r="AP19" s="2">
        <v>-3.7329662999999999E-2</v>
      </c>
      <c r="AQ19" s="2">
        <v>0.30665924999999999</v>
      </c>
      <c r="AR19" s="2">
        <v>3.0624418E-2</v>
      </c>
      <c r="AS19" s="2">
        <v>1.0504509</v>
      </c>
      <c r="AT19" s="2">
        <v>0.78769800000000001</v>
      </c>
      <c r="AU19" s="2">
        <v>0.62680643999999996</v>
      </c>
      <c r="AV19" s="2">
        <v>0.57306164999999998</v>
      </c>
      <c r="AW19" s="2">
        <v>0.45257406999999999</v>
      </c>
      <c r="AX19" s="2">
        <v>0.26300966999999997</v>
      </c>
      <c r="AY19" s="2">
        <v>0.24678074</v>
      </c>
      <c r="AZ19" s="2">
        <v>1.0949085000000001</v>
      </c>
      <c r="BA19" s="2">
        <v>0.13782944999999999</v>
      </c>
      <c r="BB19" s="2">
        <v>7.1711960000000003E-3</v>
      </c>
      <c r="BC19" s="2">
        <v>-0.34411334999999998</v>
      </c>
      <c r="BD19" s="2">
        <v>-0.64657370000000003</v>
      </c>
      <c r="BF19" s="4">
        <v>5.255284870750998E-3</v>
      </c>
      <c r="BG19" s="4">
        <v>2.2159758007287288E-3</v>
      </c>
      <c r="BH19" s="4">
        <v>0.34970092082928822</v>
      </c>
      <c r="BI19" s="4">
        <v>0.11078623596185612</v>
      </c>
    </row>
    <row r="20" spans="1:61" ht="18.75" customHeight="1" x14ac:dyDescent="0.25">
      <c r="A20" s="5" t="s">
        <v>338</v>
      </c>
      <c r="B20" t="s">
        <v>1293</v>
      </c>
      <c r="C20" s="5" t="s">
        <v>673</v>
      </c>
      <c r="D20" s="6">
        <v>14</v>
      </c>
      <c r="E20" s="2">
        <v>2.1423492</v>
      </c>
      <c r="F20" s="2">
        <v>-0.37229224999999999</v>
      </c>
      <c r="G20" s="2">
        <v>-1.5013323999999999</v>
      </c>
      <c r="H20" s="2">
        <v>-0.19042534999999999</v>
      </c>
      <c r="I20" s="2">
        <v>-0.40180864999999999</v>
      </c>
      <c r="J20" s="2">
        <v>-0.38961059999999997</v>
      </c>
      <c r="K20" s="2">
        <v>1.4778252000000001</v>
      </c>
      <c r="L20" s="2">
        <v>1.645899</v>
      </c>
      <c r="M20" s="2">
        <v>-0.25622549999999999</v>
      </c>
      <c r="N20" s="2">
        <v>-3.0256603E-2</v>
      </c>
      <c r="O20" s="2">
        <v>2.4743037000000001</v>
      </c>
      <c r="P20" s="2">
        <v>-0.67855359999999998</v>
      </c>
      <c r="Q20" s="2">
        <v>-1.2185414000000001</v>
      </c>
      <c r="R20" s="2">
        <v>1.4433142000000001</v>
      </c>
      <c r="S20" s="2">
        <v>0.77515816999999998</v>
      </c>
      <c r="T20" s="2">
        <v>-0.63269717000000003</v>
      </c>
      <c r="U20" s="2">
        <v>-1.0301469999999999</v>
      </c>
      <c r="V20" s="2">
        <v>0.36368679999999998</v>
      </c>
      <c r="W20" s="2">
        <v>-0.18078868000000001</v>
      </c>
      <c r="X20" s="2">
        <v>0.55806630000000002</v>
      </c>
      <c r="Y20" s="2">
        <v>0.9030977</v>
      </c>
      <c r="Z20" s="2">
        <v>1.0688449</v>
      </c>
      <c r="AA20" s="2">
        <v>-0.63841990000000004</v>
      </c>
      <c r="AB20" s="2">
        <v>-1.8687164000000001</v>
      </c>
      <c r="AC20" s="2">
        <v>-1.6814395</v>
      </c>
      <c r="AD20" s="2">
        <v>-0.22666607999999999</v>
      </c>
      <c r="AE20" s="2">
        <v>-1.4906088</v>
      </c>
      <c r="AF20" s="2">
        <v>-1.4812631999999999</v>
      </c>
      <c r="AG20" s="2">
        <v>-1.8226887000000001</v>
      </c>
      <c r="AH20" s="2">
        <v>-1.6954437</v>
      </c>
      <c r="AI20" s="2">
        <v>-1.882938</v>
      </c>
      <c r="AJ20" s="2">
        <v>-1.7604147000000001</v>
      </c>
      <c r="AK20" s="2">
        <v>-1.9695058999999999</v>
      </c>
      <c r="AL20" s="2">
        <v>-2.0608331999999998</v>
      </c>
      <c r="AM20" s="2">
        <v>-1.9759895999999999</v>
      </c>
      <c r="AN20" s="2">
        <v>-1.6412754000000001</v>
      </c>
      <c r="AO20" s="2">
        <v>-1.6556525</v>
      </c>
      <c r="AP20" s="2">
        <v>1.5271053000000001</v>
      </c>
      <c r="AQ20" s="2">
        <v>-4.6057979999999998E-2</v>
      </c>
      <c r="AR20" s="2">
        <v>2.4487196999999998</v>
      </c>
      <c r="AS20" s="2">
        <v>-1.3215372999999999</v>
      </c>
      <c r="AT20" s="2">
        <v>0.74023890000000003</v>
      </c>
      <c r="AU20" s="2">
        <v>1.2877810000000001</v>
      </c>
      <c r="AV20" s="2">
        <v>-1.8052136000000001</v>
      </c>
      <c r="AW20" s="2">
        <v>-1.2145946999999999</v>
      </c>
      <c r="AX20" s="2">
        <v>2.0605566999999998</v>
      </c>
      <c r="AY20" s="2">
        <v>-0.23222408999999999</v>
      </c>
      <c r="AZ20" s="2">
        <v>-0.34266627</v>
      </c>
      <c r="BA20" s="2">
        <v>1.3312896000000001</v>
      </c>
      <c r="BB20" s="2">
        <v>0.78429495999999999</v>
      </c>
      <c r="BC20" s="2">
        <v>0.38871396000000003</v>
      </c>
      <c r="BD20" s="2">
        <v>0.54654769999999997</v>
      </c>
      <c r="BF20" s="4">
        <v>4.9698204831262315E-3</v>
      </c>
      <c r="BG20" s="4">
        <v>2.3871827781368148E-3</v>
      </c>
      <c r="BH20" s="4">
        <v>0.28767079993310318</v>
      </c>
      <c r="BI20" s="4">
        <v>0.1077006253909055</v>
      </c>
    </row>
    <row r="21" spans="1:61" ht="18.75" customHeight="1" x14ac:dyDescent="0.25">
      <c r="A21" s="5" t="s">
        <v>190</v>
      </c>
      <c r="B21" t="s">
        <v>1294</v>
      </c>
      <c r="C21" s="5" t="s">
        <v>673</v>
      </c>
      <c r="D21" s="6">
        <v>15</v>
      </c>
      <c r="E21" s="2">
        <v>2.4239328000000002</v>
      </c>
      <c r="F21" s="2">
        <v>0.35212929999999998</v>
      </c>
      <c r="G21" s="2">
        <v>2.2667619999999999</v>
      </c>
      <c r="H21" s="2">
        <v>0.84175500000000003</v>
      </c>
      <c r="I21" s="2">
        <v>2.4602838</v>
      </c>
      <c r="J21" s="2">
        <v>1.1620885000000001</v>
      </c>
      <c r="K21" s="2">
        <v>2.3547742</v>
      </c>
      <c r="L21" s="2">
        <v>2.1492182999999998</v>
      </c>
      <c r="M21" s="2">
        <v>1.9592816</v>
      </c>
      <c r="N21" s="2">
        <v>2.0002393999999999</v>
      </c>
      <c r="O21" s="2">
        <v>0.11037287</v>
      </c>
      <c r="P21" s="2">
        <v>-0.34800828</v>
      </c>
      <c r="Q21" s="2">
        <v>-0.27009856999999998</v>
      </c>
      <c r="R21" s="2">
        <v>0.18372224000000001</v>
      </c>
      <c r="S21" s="2">
        <v>-0.30676130000000001</v>
      </c>
      <c r="T21" s="2">
        <v>-9.2872456000000006E-2</v>
      </c>
      <c r="U21" s="2">
        <v>-0.60748093999999997</v>
      </c>
      <c r="V21" s="2">
        <v>-0.27675064999999999</v>
      </c>
      <c r="W21" s="2">
        <v>-0.8968931</v>
      </c>
      <c r="X21" s="2">
        <v>-0.12298763</v>
      </c>
      <c r="Y21" s="2">
        <v>0.15644234000000001</v>
      </c>
      <c r="Z21" s="2">
        <v>-0.29043059999999998</v>
      </c>
      <c r="AA21" s="2">
        <v>-0.83689754999999999</v>
      </c>
      <c r="AB21" s="2">
        <v>-0.85479660000000002</v>
      </c>
      <c r="AC21" s="2">
        <v>-0.69277929999999999</v>
      </c>
      <c r="AD21" s="2">
        <v>-0.64034002999999995</v>
      </c>
      <c r="AE21" s="2">
        <v>-0.70925932999999997</v>
      </c>
      <c r="AF21" s="2">
        <v>-0.58124100000000001</v>
      </c>
      <c r="AG21" s="2">
        <v>-0.82104460000000001</v>
      </c>
      <c r="AH21" s="2">
        <v>-0.73644173000000002</v>
      </c>
      <c r="AI21" s="2">
        <v>-0.45520258000000002</v>
      </c>
      <c r="AJ21" s="2">
        <v>-0.79616149999999997</v>
      </c>
      <c r="AK21" s="2">
        <v>-1.0236354000000001</v>
      </c>
      <c r="AL21" s="2">
        <v>-0.81581837000000001</v>
      </c>
      <c r="AM21" s="2">
        <v>-0.27400044000000001</v>
      </c>
      <c r="AN21" s="2">
        <v>-0.85612832999999999</v>
      </c>
      <c r="AO21" s="2">
        <v>-0.74089079999999996</v>
      </c>
      <c r="AP21" s="2">
        <v>8.6164649999999995E-2</v>
      </c>
      <c r="AQ21" s="2">
        <v>2.5663298000000001E-2</v>
      </c>
      <c r="AR21" s="2">
        <v>-0.55883000000000005</v>
      </c>
      <c r="AS21" s="2">
        <v>-8.1503590000000001E-2</v>
      </c>
      <c r="AT21" s="2">
        <v>-0.78398674999999995</v>
      </c>
      <c r="AU21" s="2">
        <v>-0.60058080000000003</v>
      </c>
      <c r="AV21" s="2">
        <v>1.0174665000000001</v>
      </c>
      <c r="AW21" s="2">
        <v>1.0466673</v>
      </c>
      <c r="AX21" s="2">
        <v>-0.68825780000000003</v>
      </c>
      <c r="AY21" s="2">
        <v>-0.59536990000000001</v>
      </c>
      <c r="AZ21" s="2">
        <v>1.0371703000000001</v>
      </c>
      <c r="BA21" s="2">
        <v>-0.54424315999999995</v>
      </c>
      <c r="BB21" s="2">
        <v>-0.51385415000000001</v>
      </c>
      <c r="BC21" s="2">
        <v>-5.2448640000000001E-3</v>
      </c>
      <c r="BD21" s="2">
        <v>-0.51668143</v>
      </c>
      <c r="BF21" s="4">
        <v>4.9548664034821856E-3</v>
      </c>
      <c r="BG21" s="4">
        <v>1.5748234137509917E-3</v>
      </c>
      <c r="BH21" s="4">
        <v>0.37317969824348202</v>
      </c>
      <c r="BI21" s="4">
        <v>7.9270881621603659E-2</v>
      </c>
    </row>
    <row r="22" spans="1:61" ht="18.75" customHeight="1" x14ac:dyDescent="0.25">
      <c r="A22" s="5" t="s">
        <v>413</v>
      </c>
      <c r="B22" t="s">
        <v>907</v>
      </c>
      <c r="C22" s="5" t="s">
        <v>674</v>
      </c>
      <c r="D22" s="7">
        <v>16</v>
      </c>
      <c r="E22" s="2">
        <v>1.194496</v>
      </c>
      <c r="F22" s="2">
        <v>1.6732115999999999</v>
      </c>
      <c r="G22" s="2">
        <v>0.7119645</v>
      </c>
      <c r="H22" s="2">
        <v>1.3144528</v>
      </c>
      <c r="I22" s="2">
        <v>1.118125</v>
      </c>
      <c r="J22" s="2">
        <v>0.78790570000000004</v>
      </c>
      <c r="K22" s="2">
        <v>1.3421871999999999</v>
      </c>
      <c r="L22" s="2">
        <v>1.1609822999999999</v>
      </c>
      <c r="M22" s="2">
        <v>1.5676832999999999</v>
      </c>
      <c r="N22" s="2">
        <v>1.7237404999999999</v>
      </c>
      <c r="O22" s="2">
        <v>-0.63453095999999998</v>
      </c>
      <c r="P22" s="2">
        <v>0.14045793000000001</v>
      </c>
      <c r="Q22" s="2">
        <v>2.4130166000000002E-2</v>
      </c>
      <c r="R22" s="2">
        <v>1.4229667999999999E-2</v>
      </c>
      <c r="S22" s="2">
        <v>-5.1381204E-2</v>
      </c>
      <c r="T22" s="2">
        <v>3.8597002999999998E-2</v>
      </c>
      <c r="U22" s="2">
        <v>4.7001800000000003E-2</v>
      </c>
      <c r="V22" s="2">
        <v>-0.31743142000000002</v>
      </c>
      <c r="W22" s="2">
        <v>-0.35609215</v>
      </c>
      <c r="X22" s="2">
        <v>0.92370253999999996</v>
      </c>
      <c r="Y22" s="2">
        <v>0.69795390000000002</v>
      </c>
      <c r="Z22" s="2">
        <v>0.99921629999999995</v>
      </c>
      <c r="AA22" s="2">
        <v>1.6777957999999999</v>
      </c>
      <c r="AB22" s="2">
        <v>-0.22118576000000001</v>
      </c>
      <c r="AC22" s="2">
        <v>-0.23910682</v>
      </c>
      <c r="AD22" s="2">
        <v>0.68830389999999997</v>
      </c>
      <c r="AE22" s="2">
        <v>-3.3171582999999998E-2</v>
      </c>
      <c r="AF22" s="2">
        <v>-0.53705656999999996</v>
      </c>
      <c r="AG22" s="2">
        <v>2.13864E-2</v>
      </c>
      <c r="AH22" s="2">
        <v>-0.91064655999999999</v>
      </c>
      <c r="AI22" s="2">
        <v>-0.56391159999999996</v>
      </c>
      <c r="AJ22" s="2">
        <v>-0.77832060000000003</v>
      </c>
      <c r="AK22" s="2">
        <v>-0.35894018</v>
      </c>
      <c r="AL22" s="2">
        <v>0.17936505</v>
      </c>
      <c r="AM22" s="2">
        <v>-0.38685979999999998</v>
      </c>
      <c r="AN22" s="2">
        <v>0.23593563000000001</v>
      </c>
      <c r="AO22" s="2">
        <v>-1.4782291999999999</v>
      </c>
      <c r="AP22" s="2">
        <v>0.14122683999999999</v>
      </c>
      <c r="AQ22" s="2">
        <v>-0.29948269999999999</v>
      </c>
      <c r="AR22" s="2">
        <v>0.46079415000000001</v>
      </c>
      <c r="AS22" s="2">
        <v>-0.22846135000000001</v>
      </c>
      <c r="AT22" s="2">
        <v>-0.89720670000000002</v>
      </c>
      <c r="AU22" s="2">
        <v>-1.0034076999999999</v>
      </c>
      <c r="AV22" s="2">
        <v>-1.00997</v>
      </c>
      <c r="AW22" s="2">
        <v>-0.59246350000000003</v>
      </c>
      <c r="AX22" s="2">
        <v>0.8022861</v>
      </c>
      <c r="AY22" s="2">
        <v>-0.21094319</v>
      </c>
      <c r="AZ22" s="2">
        <v>-0.32653159999999998</v>
      </c>
      <c r="BA22" s="2">
        <v>-0.96228623000000002</v>
      </c>
      <c r="BB22" s="2">
        <v>-1.1330359000000001</v>
      </c>
      <c r="BC22" s="2">
        <v>0.71271574000000004</v>
      </c>
      <c r="BD22" s="2">
        <v>-0.54958963000000005</v>
      </c>
      <c r="BF22" s="4">
        <v>4.9506062463153516E-3</v>
      </c>
      <c r="BG22" s="4">
        <v>1.6831443370902688E-3</v>
      </c>
      <c r="BH22" s="4">
        <v>0.34009285271542461</v>
      </c>
      <c r="BI22" s="4">
        <v>7.2685075246285563E-2</v>
      </c>
    </row>
    <row r="23" spans="1:61" ht="18.75" customHeight="1" x14ac:dyDescent="0.25">
      <c r="A23" s="5" t="s">
        <v>324</v>
      </c>
      <c r="B23" t="s">
        <v>1295</v>
      </c>
      <c r="C23" s="5" t="s">
        <v>673</v>
      </c>
      <c r="D23" s="6">
        <v>17</v>
      </c>
      <c r="E23" s="2">
        <v>2.3435833000000001</v>
      </c>
      <c r="F23" s="2">
        <v>0.69670533999999995</v>
      </c>
      <c r="G23" s="2">
        <v>-0.58322470000000004</v>
      </c>
      <c r="H23" s="2">
        <v>0.59914239999999996</v>
      </c>
      <c r="I23" s="2">
        <v>0.16824238</v>
      </c>
      <c r="J23" s="2">
        <v>5.8083806000000002E-2</v>
      </c>
      <c r="K23" s="2">
        <v>1.5871238000000001</v>
      </c>
      <c r="L23" s="2">
        <v>1.8581496</v>
      </c>
      <c r="M23" s="2">
        <v>0.17582055999999999</v>
      </c>
      <c r="N23" s="2">
        <v>0.60438323000000005</v>
      </c>
      <c r="O23" s="2">
        <v>3.0937041999999999</v>
      </c>
      <c r="P23" s="2">
        <v>-1.8656586999999999E-2</v>
      </c>
      <c r="Q23" s="2">
        <v>7.9476446000000006E-2</v>
      </c>
      <c r="R23" s="2">
        <v>1.9638903999999999</v>
      </c>
      <c r="S23" s="2">
        <v>1.4982603999999999</v>
      </c>
      <c r="T23" s="2">
        <v>-0.37197279999999999</v>
      </c>
      <c r="U23" s="2">
        <v>-0.50011223999999999</v>
      </c>
      <c r="V23" s="2">
        <v>1.2631102999999999</v>
      </c>
      <c r="W23" s="2">
        <v>-0.90137710000000004</v>
      </c>
      <c r="X23" s="2">
        <v>-1.5103263</v>
      </c>
      <c r="Y23" s="2">
        <v>1.2709773</v>
      </c>
      <c r="Z23" s="2">
        <v>-0.72819453000000001</v>
      </c>
      <c r="AA23" s="2">
        <v>-1.6662901999999999</v>
      </c>
      <c r="AB23" s="2">
        <v>-1.7304455999999999</v>
      </c>
      <c r="AC23" s="2">
        <v>-1.5805701000000001</v>
      </c>
      <c r="AD23" s="2">
        <v>0.91478870000000001</v>
      </c>
      <c r="AE23" s="2">
        <v>-1.3030113999999999</v>
      </c>
      <c r="AF23" s="2">
        <v>-1.733293</v>
      </c>
      <c r="AG23" s="2">
        <v>-1.6709658999999999</v>
      </c>
      <c r="AH23" s="2">
        <v>-1.5904773000000001</v>
      </c>
      <c r="AI23" s="2">
        <v>-1.9179457</v>
      </c>
      <c r="AJ23" s="2">
        <v>-1.8712530000000001</v>
      </c>
      <c r="AK23" s="2">
        <v>-1.7181476</v>
      </c>
      <c r="AL23" s="2">
        <v>-2.0307238000000001</v>
      </c>
      <c r="AM23" s="2">
        <v>-1.6051829</v>
      </c>
      <c r="AN23" s="2">
        <v>-1.8179761999999999</v>
      </c>
      <c r="AO23" s="2">
        <v>-1.7684789000000001</v>
      </c>
      <c r="AP23" s="2">
        <v>1.6746760999999999</v>
      </c>
      <c r="AQ23" s="2">
        <v>-0.40291055999999997</v>
      </c>
      <c r="AR23" s="2">
        <v>2.5655424999999998</v>
      </c>
      <c r="AS23" s="2">
        <v>-0.98087530000000001</v>
      </c>
      <c r="AT23" s="2">
        <v>1.2958194000000001</v>
      </c>
      <c r="AU23" s="2">
        <v>2.7380353999999998</v>
      </c>
      <c r="AV23" s="2">
        <v>-1.5449318000000001</v>
      </c>
      <c r="AW23" s="2">
        <v>-1.1615808000000001</v>
      </c>
      <c r="AX23" s="2">
        <v>3.2263000000000002</v>
      </c>
      <c r="AY23" s="2">
        <v>1.6691939</v>
      </c>
      <c r="AZ23" s="2">
        <v>-0.22991490000000001</v>
      </c>
      <c r="BA23" s="2">
        <v>1.7346561</v>
      </c>
      <c r="BB23" s="2">
        <v>1.1088488000000001</v>
      </c>
      <c r="BC23" s="2">
        <v>-0.5474445</v>
      </c>
      <c r="BD23" s="2">
        <v>-1.1450605</v>
      </c>
      <c r="BF23" s="4">
        <v>4.8815065236393149E-3</v>
      </c>
      <c r="BG23" s="4">
        <v>1.6970231919303613E-3</v>
      </c>
      <c r="BH23" s="4">
        <v>0.30015791103424966</v>
      </c>
      <c r="BI23" s="4">
        <v>8.2744199821948486E-2</v>
      </c>
    </row>
    <row r="24" spans="1:61" ht="18.75" customHeight="1" x14ac:dyDescent="0.25">
      <c r="A24" s="5" t="s">
        <v>185</v>
      </c>
      <c r="B24" t="s">
        <v>680</v>
      </c>
      <c r="C24" s="5" t="s">
        <v>673</v>
      </c>
      <c r="D24" s="8">
        <v>18</v>
      </c>
      <c r="E24" s="2">
        <v>-2.9300497000000001</v>
      </c>
      <c r="F24" s="2">
        <v>1</v>
      </c>
      <c r="G24" s="2">
        <v>1</v>
      </c>
      <c r="H24" s="2">
        <v>1</v>
      </c>
      <c r="I24" s="2">
        <v>4.6562910000000004</v>
      </c>
      <c r="J24" s="2">
        <v>5.2608066000000004</v>
      </c>
      <c r="K24" s="2">
        <v>4.9735975000000003</v>
      </c>
      <c r="L24" s="2">
        <v>4.7336397000000003</v>
      </c>
      <c r="M24" s="2">
        <v>-8.3320774E-2</v>
      </c>
      <c r="N24" s="2">
        <v>6.2030830000000003</v>
      </c>
      <c r="O24" s="2">
        <v>3.5546926999999999</v>
      </c>
      <c r="P24" s="2">
        <v>5.1954136000000002</v>
      </c>
      <c r="Q24" s="2">
        <v>4.9448449999999999</v>
      </c>
      <c r="R24" s="2">
        <v>6.0697926999999998</v>
      </c>
      <c r="S24" s="2">
        <v>4.4991206999999998</v>
      </c>
      <c r="T24" s="2">
        <v>2.8036926000000002</v>
      </c>
      <c r="U24" s="2">
        <v>4.3458676000000001</v>
      </c>
      <c r="V24" s="2">
        <v>5.6808595999999998</v>
      </c>
      <c r="W24" s="2">
        <v>1</v>
      </c>
      <c r="X24" s="2">
        <v>-3.4140562999999999</v>
      </c>
      <c r="Y24" s="2">
        <v>-4.6158270000000003</v>
      </c>
      <c r="Z24" s="2">
        <v>-5.0212190000000003</v>
      </c>
      <c r="AA24" s="2">
        <v>1</v>
      </c>
      <c r="AB24" s="2">
        <v>-0.11414689</v>
      </c>
      <c r="AC24" s="2">
        <v>0.76254319999999998</v>
      </c>
      <c r="AD24" s="2">
        <v>-0.58773620000000004</v>
      </c>
      <c r="AE24" s="2">
        <v>-3.4568013999999998</v>
      </c>
      <c r="AF24" s="2">
        <v>0.43486857000000001</v>
      </c>
      <c r="AG24" s="2">
        <v>-2.5356361999999999</v>
      </c>
      <c r="AH24" s="2">
        <v>-1.6901177999999999</v>
      </c>
      <c r="AI24" s="2">
        <v>-0.74728172999999998</v>
      </c>
      <c r="AJ24" s="2">
        <v>-2.2695303</v>
      </c>
      <c r="AK24" s="2">
        <v>-2.1390161999999999</v>
      </c>
      <c r="AL24" s="2">
        <v>0.13203735999999999</v>
      </c>
      <c r="AM24" s="2">
        <v>1.1084677000000001</v>
      </c>
      <c r="AN24" s="2">
        <v>-2.9224865000000002</v>
      </c>
      <c r="AO24" s="2">
        <v>0.14622458999999999</v>
      </c>
      <c r="AP24" s="2">
        <v>1.5793661999999999</v>
      </c>
      <c r="AQ24" s="2">
        <v>0.62610816999999996</v>
      </c>
      <c r="AR24" s="2">
        <v>-7.7768069999999995E-2</v>
      </c>
      <c r="AS24" s="2">
        <v>0.17207277000000001</v>
      </c>
      <c r="AT24" s="2">
        <v>-1.6700956</v>
      </c>
      <c r="AU24" s="2">
        <v>1.8561523</v>
      </c>
      <c r="AV24" s="2">
        <v>-1.0511311000000001</v>
      </c>
      <c r="AW24" s="2">
        <v>-1.3417302</v>
      </c>
      <c r="AX24" s="2">
        <v>-0.59938420000000003</v>
      </c>
      <c r="AY24" s="2">
        <v>-2.0982702</v>
      </c>
      <c r="AZ24" s="2">
        <v>-4.4098539999999999E-2</v>
      </c>
      <c r="BA24" s="2">
        <v>1.3115981000000001E-2</v>
      </c>
      <c r="BB24" s="2">
        <v>-1.6130837</v>
      </c>
      <c r="BC24" s="2">
        <v>1</v>
      </c>
      <c r="BD24" s="2">
        <v>-2.6939796999999999</v>
      </c>
      <c r="BF24" s="4">
        <v>4.6481492626665698E-3</v>
      </c>
      <c r="BG24" s="4">
        <v>2.2003966613488354E-3</v>
      </c>
      <c r="BH24" s="4">
        <v>0.32299712306285439</v>
      </c>
      <c r="BI24" s="4">
        <v>9.5996601009270752E-2</v>
      </c>
    </row>
    <row r="25" spans="1:61" ht="18.75" customHeight="1" x14ac:dyDescent="0.25">
      <c r="A25" s="5" t="s">
        <v>227</v>
      </c>
      <c r="B25" t="s">
        <v>1296</v>
      </c>
      <c r="C25" s="5" t="s">
        <v>673</v>
      </c>
      <c r="D25" s="6">
        <v>19</v>
      </c>
      <c r="E25" s="2">
        <v>0.24046010000000001</v>
      </c>
      <c r="F25" s="2">
        <v>0.76090365999999998</v>
      </c>
      <c r="G25" s="2">
        <v>-0.31239069000000003</v>
      </c>
      <c r="H25" s="2">
        <v>-0.21540943000000001</v>
      </c>
      <c r="I25" s="2">
        <v>-0.42100346</v>
      </c>
      <c r="J25" s="2">
        <v>-0.16741300000000001</v>
      </c>
      <c r="K25" s="2">
        <v>-4.6197759999999999E-3</v>
      </c>
      <c r="L25" s="2">
        <v>2.0063559999999998</v>
      </c>
      <c r="M25" s="2">
        <v>2.3525040000000002</v>
      </c>
      <c r="N25" s="2">
        <v>0.12888720000000001</v>
      </c>
      <c r="O25" s="2">
        <v>2.4282126000000002</v>
      </c>
      <c r="P25" s="2">
        <v>0.63695705000000002</v>
      </c>
      <c r="Q25" s="2">
        <v>-0.40426099999999998</v>
      </c>
      <c r="R25" s="2">
        <v>0.94610316000000005</v>
      </c>
      <c r="S25" s="2">
        <v>-0.44961655</v>
      </c>
      <c r="T25" s="2">
        <v>-0.37691029999999998</v>
      </c>
      <c r="U25" s="2">
        <v>-0.41701802999999998</v>
      </c>
      <c r="V25" s="2">
        <v>0.83866775000000005</v>
      </c>
      <c r="W25" s="2">
        <v>-0.30497020000000002</v>
      </c>
      <c r="X25" s="2">
        <v>-0.24152335999999999</v>
      </c>
      <c r="Y25" s="2">
        <v>-8.6726849999999994E-2</v>
      </c>
      <c r="Z25" s="2">
        <v>-3.0852942000000001E-2</v>
      </c>
      <c r="AA25" s="2">
        <v>-1.1939964000000001</v>
      </c>
      <c r="AB25" s="2">
        <v>-0.74906384999999998</v>
      </c>
      <c r="AC25" s="2">
        <v>-0.73920554000000005</v>
      </c>
      <c r="AD25" s="2">
        <v>0.8939918</v>
      </c>
      <c r="AE25" s="2">
        <v>-0.8639365</v>
      </c>
      <c r="AF25" s="2">
        <v>-0.54756179999999999</v>
      </c>
      <c r="AG25" s="2">
        <v>-0.75141555000000004</v>
      </c>
      <c r="AH25" s="2">
        <v>-0.6122573</v>
      </c>
      <c r="AI25" s="2">
        <v>-0.9679565</v>
      </c>
      <c r="AJ25" s="2">
        <v>-1.0905731000000001</v>
      </c>
      <c r="AK25" s="2">
        <v>-1.259997</v>
      </c>
      <c r="AL25" s="2">
        <v>-1.0714897999999999</v>
      </c>
      <c r="AM25" s="2">
        <v>-0.7283617</v>
      </c>
      <c r="AN25" s="2">
        <v>-0.98429359999999999</v>
      </c>
      <c r="AO25" s="2">
        <v>-0.71527355999999997</v>
      </c>
      <c r="AP25" s="2">
        <v>0.47789016000000001</v>
      </c>
      <c r="AQ25" s="2">
        <v>1.0031852000000001</v>
      </c>
      <c r="AR25" s="2">
        <v>-0.28418090000000001</v>
      </c>
      <c r="AS25" s="2">
        <v>0.61025982999999995</v>
      </c>
      <c r="AT25" s="2">
        <v>-0.43776113</v>
      </c>
      <c r="AU25" s="2">
        <v>-0.13143194</v>
      </c>
      <c r="AV25" s="2">
        <v>-0.47978591999999998</v>
      </c>
      <c r="AW25" s="2">
        <v>0.63613989999999998</v>
      </c>
      <c r="AX25" s="2">
        <v>-0.38203253999999998</v>
      </c>
      <c r="AY25" s="2">
        <v>-0.91000985999999995</v>
      </c>
      <c r="AZ25" s="2">
        <v>-0.29219726000000001</v>
      </c>
      <c r="BA25" s="2">
        <v>-0.19145443000000001</v>
      </c>
      <c r="BB25" s="2">
        <v>3.8603752999999998E-2</v>
      </c>
      <c r="BC25" s="2">
        <v>-0.52559124999999995</v>
      </c>
      <c r="BD25" s="2">
        <v>-6.5223539999999997E-2</v>
      </c>
      <c r="BF25" s="4">
        <v>4.5153711144021941E-3</v>
      </c>
      <c r="BG25" s="4">
        <v>1.681721898915097E-3</v>
      </c>
      <c r="BH25" s="4">
        <v>0.26298264636117369</v>
      </c>
      <c r="BI25" s="4">
        <v>7.5405995002431017E-2</v>
      </c>
    </row>
    <row r="26" spans="1:61" ht="18.75" customHeight="1" x14ac:dyDescent="0.25">
      <c r="A26" s="5" t="s">
        <v>378</v>
      </c>
      <c r="B26" t="s">
        <v>908</v>
      </c>
      <c r="C26" s="5" t="s">
        <v>674</v>
      </c>
      <c r="D26" s="7">
        <v>20</v>
      </c>
      <c r="E26" s="2">
        <v>0.16424179999999999</v>
      </c>
      <c r="F26" s="2">
        <v>6.9370730000000005E-2</v>
      </c>
      <c r="G26" s="2">
        <v>0.52110140000000005</v>
      </c>
      <c r="H26" s="2">
        <v>5.8826014000000003E-2</v>
      </c>
      <c r="I26" s="2">
        <v>0.36358790000000002</v>
      </c>
      <c r="J26" s="2">
        <v>0.26325935</v>
      </c>
      <c r="K26" s="2">
        <v>0.45627299999999998</v>
      </c>
      <c r="L26" s="2">
        <v>1.0209942999999999</v>
      </c>
      <c r="M26" s="2">
        <v>0.24918029999999999</v>
      </c>
      <c r="N26" s="2">
        <v>-0.34697392999999999</v>
      </c>
      <c r="O26" s="2">
        <v>0.54400459999999995</v>
      </c>
      <c r="P26" s="2">
        <v>0.27450237</v>
      </c>
      <c r="Q26" s="2">
        <v>-0.53404790000000002</v>
      </c>
      <c r="R26" s="2">
        <v>0.7902129</v>
      </c>
      <c r="S26" s="2">
        <v>1.8222840000000001E-2</v>
      </c>
      <c r="T26" s="2">
        <v>-0.22886176</v>
      </c>
      <c r="U26" s="2">
        <v>-0.13968412999999999</v>
      </c>
      <c r="V26" s="2">
        <v>2.4218801000000002E-2</v>
      </c>
      <c r="W26" s="2">
        <v>-0.42974596999999998</v>
      </c>
      <c r="X26" s="2">
        <v>1.7403040000000002E-2</v>
      </c>
      <c r="Y26" s="2">
        <v>-0.48628633999999998</v>
      </c>
      <c r="Z26" s="2">
        <v>-0.37892642999999998</v>
      </c>
      <c r="AA26" s="2">
        <v>0.23817368</v>
      </c>
      <c r="AB26" s="2">
        <v>-0.90703460000000002</v>
      </c>
      <c r="AC26" s="2">
        <v>-0.78470490000000004</v>
      </c>
      <c r="AD26" s="2">
        <v>3.1809869999999997E-2</v>
      </c>
      <c r="AE26" s="2">
        <v>-0.98321502999999999</v>
      </c>
      <c r="AF26" s="2">
        <v>-1.2352402</v>
      </c>
      <c r="AG26" s="2">
        <v>-1.1191591000000001</v>
      </c>
      <c r="AH26" s="2">
        <v>-1.2016971000000001</v>
      </c>
      <c r="AI26" s="2">
        <v>-1.006008</v>
      </c>
      <c r="AJ26" s="2">
        <v>-1.7985263</v>
      </c>
      <c r="AK26" s="2">
        <v>-1.7192707</v>
      </c>
      <c r="AL26" s="2">
        <v>-0.37558399999999997</v>
      </c>
      <c r="AM26" s="2">
        <v>-0.23916264000000001</v>
      </c>
      <c r="AN26" s="2">
        <v>-0.8586414</v>
      </c>
      <c r="AO26" s="2">
        <v>-0.85540720000000003</v>
      </c>
      <c r="AP26" s="2">
        <v>0.23240358999999999</v>
      </c>
      <c r="AQ26" s="2">
        <v>0.24391803000000001</v>
      </c>
      <c r="AR26" s="2">
        <v>0.32628328000000001</v>
      </c>
      <c r="AS26" s="2">
        <v>0.51387143000000002</v>
      </c>
      <c r="AT26" s="2">
        <v>-0.18814233999999999</v>
      </c>
      <c r="AU26" s="2">
        <v>-0.25257698000000001</v>
      </c>
      <c r="AV26" s="2">
        <v>0.70029430000000004</v>
      </c>
      <c r="AW26" s="2">
        <v>0.86580144999999997</v>
      </c>
      <c r="AX26" s="2">
        <v>-0.706125</v>
      </c>
      <c r="AY26" s="2">
        <v>-4.1319907000000003E-2</v>
      </c>
      <c r="AZ26" s="2">
        <v>0.12461509</v>
      </c>
      <c r="BA26" s="2">
        <v>0.31135812000000002</v>
      </c>
      <c r="BB26" s="2">
        <v>0.45159866999999998</v>
      </c>
      <c r="BC26" s="2">
        <v>0.62101700000000004</v>
      </c>
      <c r="BD26" s="2">
        <v>-0.16683543000000001</v>
      </c>
      <c r="BF26" s="4">
        <v>4.3318474828181082E-3</v>
      </c>
      <c r="BG26" s="4">
        <v>2.3705703410510288E-3</v>
      </c>
      <c r="BH26" s="4">
        <v>0.26113458497482939</v>
      </c>
      <c r="BI26" s="4">
        <v>0.10848929931054203</v>
      </c>
    </row>
    <row r="27" spans="1:61" x14ac:dyDescent="0.25">
      <c r="A27" t="s">
        <v>379</v>
      </c>
      <c r="B27" t="s">
        <v>1297</v>
      </c>
      <c r="C27" s="16" t="s">
        <v>673</v>
      </c>
      <c r="D27">
        <v>21</v>
      </c>
      <c r="E27" s="2">
        <v>0.83738195999999998</v>
      </c>
      <c r="F27" s="2">
        <v>-4.3293280000000003E-2</v>
      </c>
      <c r="G27" s="2">
        <v>-1.1799397</v>
      </c>
      <c r="H27" s="2">
        <v>-1.1244631</v>
      </c>
      <c r="I27" s="2">
        <v>-0.52703259999999996</v>
      </c>
      <c r="J27" s="2">
        <v>-1.2742434</v>
      </c>
      <c r="K27" s="2">
        <v>0.74206749999999999</v>
      </c>
      <c r="L27" s="2">
        <v>-0.21846325999999999</v>
      </c>
      <c r="M27" s="2">
        <v>-0.41656166</v>
      </c>
      <c r="N27" s="2">
        <v>0.41440495999999999</v>
      </c>
      <c r="O27" s="2">
        <v>1.1182022</v>
      </c>
      <c r="P27" s="2">
        <v>1.0441438999999999</v>
      </c>
      <c r="Q27" s="2">
        <v>7.1972065000000002E-2</v>
      </c>
      <c r="R27" s="2">
        <v>1.3214176</v>
      </c>
      <c r="S27" s="2">
        <v>0.40637982</v>
      </c>
      <c r="T27" s="2">
        <v>-0.61954220000000004</v>
      </c>
      <c r="U27" s="2">
        <v>0.89006569999999996</v>
      </c>
      <c r="V27" s="2">
        <v>0.24820088000000001</v>
      </c>
      <c r="W27" s="2">
        <v>0.39609027000000002</v>
      </c>
      <c r="X27" s="2">
        <v>0.28783690000000001</v>
      </c>
      <c r="Y27" s="2">
        <v>-0.13837141999999999</v>
      </c>
      <c r="Z27" s="2">
        <v>0.94423663999999996</v>
      </c>
      <c r="AA27" s="2">
        <v>-0.23026553999999999</v>
      </c>
      <c r="AB27" s="2">
        <v>-0.64506744999999999</v>
      </c>
      <c r="AC27" s="2">
        <v>-0.49713882999999998</v>
      </c>
      <c r="AD27" s="2">
        <v>-0.76294839999999997</v>
      </c>
      <c r="AE27" s="2">
        <v>-1.1496782000000001</v>
      </c>
      <c r="AF27" s="2">
        <v>-1.3027903999999999</v>
      </c>
      <c r="AG27" s="2">
        <v>-0.74876330000000002</v>
      </c>
      <c r="AH27" s="2">
        <v>-0.83471660000000003</v>
      </c>
      <c r="AI27" s="2">
        <v>-1.2923956000000001</v>
      </c>
      <c r="AJ27" s="2">
        <v>-0.97861229999999999</v>
      </c>
      <c r="AK27" s="2">
        <v>-0.49943522000000001</v>
      </c>
      <c r="AL27" s="2">
        <v>-0.96735079999999996</v>
      </c>
      <c r="AM27" s="2">
        <v>-0.75884940000000001</v>
      </c>
      <c r="AN27" s="2">
        <v>-0.77420396000000002</v>
      </c>
      <c r="AO27" s="2">
        <v>-1.1284932000000001</v>
      </c>
      <c r="AP27" s="2">
        <v>-0.66848390000000002</v>
      </c>
      <c r="AQ27" s="2">
        <v>-0.14526425000000001</v>
      </c>
      <c r="AR27" s="2">
        <v>0.26592743000000002</v>
      </c>
      <c r="AS27" s="2">
        <v>-0.34590435000000003</v>
      </c>
      <c r="AT27" s="2">
        <v>-0.46956946999999999</v>
      </c>
      <c r="AU27" s="2">
        <v>-0.30886552</v>
      </c>
      <c r="AV27" s="2">
        <v>0.11145008000000001</v>
      </c>
      <c r="AW27" s="2">
        <v>1.0764952000000001</v>
      </c>
      <c r="AX27" s="2">
        <v>-0.30492659999999999</v>
      </c>
      <c r="AY27" s="2">
        <v>-0.29224032</v>
      </c>
      <c r="AZ27" s="2">
        <v>-0.34827507000000002</v>
      </c>
      <c r="BA27" s="2">
        <v>1.9939362</v>
      </c>
      <c r="BB27" s="2">
        <v>1.2195035000000001</v>
      </c>
      <c r="BC27" s="2">
        <v>2.2164872</v>
      </c>
      <c r="BD27" s="2">
        <v>0.10018146999999999</v>
      </c>
      <c r="BF27" s="4">
        <v>4.1772407020990113E-3</v>
      </c>
      <c r="BG27" s="4">
        <v>1.9657858321493887E-3</v>
      </c>
      <c r="BH27" s="4">
        <v>0.24128472650706861</v>
      </c>
      <c r="BI27" s="4">
        <v>0.10767110881057868</v>
      </c>
    </row>
    <row r="28" spans="1:61" x14ac:dyDescent="0.25">
      <c r="A28" t="s">
        <v>331</v>
      </c>
      <c r="B28" t="s">
        <v>1298</v>
      </c>
      <c r="C28" s="16" t="s">
        <v>673</v>
      </c>
      <c r="D28">
        <v>22</v>
      </c>
      <c r="E28" s="2">
        <v>0.39026224999999998</v>
      </c>
      <c r="F28" s="2">
        <v>1.0904527000000001E-2</v>
      </c>
      <c r="G28" s="2">
        <v>-1.1531969</v>
      </c>
      <c r="H28" s="2">
        <v>-1.1665889</v>
      </c>
      <c r="I28" s="2">
        <v>-0.91051490000000002</v>
      </c>
      <c r="J28" s="2">
        <v>-0.89249223</v>
      </c>
      <c r="K28" s="2">
        <v>-0.67424680000000003</v>
      </c>
      <c r="L28" s="2">
        <v>0.13458580000000001</v>
      </c>
      <c r="M28" s="2">
        <v>-0.88596390000000003</v>
      </c>
      <c r="N28" s="2">
        <v>-0.33742490000000003</v>
      </c>
      <c r="O28" s="2">
        <v>2.2328827000000002</v>
      </c>
      <c r="P28" s="2">
        <v>1.3386979999999999</v>
      </c>
      <c r="Q28" s="2">
        <v>2.0146959999999998</v>
      </c>
      <c r="R28" s="2">
        <v>2.3750887000000001</v>
      </c>
      <c r="S28" s="2">
        <v>2.4560240000000002</v>
      </c>
      <c r="T28" s="2">
        <v>0.89127104999999995</v>
      </c>
      <c r="U28" s="2">
        <v>0.89330052999999998</v>
      </c>
      <c r="V28" s="2">
        <v>1.9542253000000001</v>
      </c>
      <c r="W28" s="2">
        <v>-1.4620005</v>
      </c>
      <c r="X28" s="2">
        <v>0.53231733999999997</v>
      </c>
      <c r="Y28" s="2">
        <v>-0.42875155999999998</v>
      </c>
      <c r="Z28" s="2">
        <v>3.5056417</v>
      </c>
      <c r="AA28" s="2">
        <v>-1.575637</v>
      </c>
      <c r="AB28" s="2">
        <v>-1.4978370000000001</v>
      </c>
      <c r="AC28" s="2">
        <v>-1.5018427000000001</v>
      </c>
      <c r="AD28" s="2">
        <v>-0.26107922</v>
      </c>
      <c r="AE28" s="2">
        <v>-1.2273065999999999</v>
      </c>
      <c r="AF28" s="2">
        <v>-1.2306702</v>
      </c>
      <c r="AG28" s="2">
        <v>-1.1280117999999999</v>
      </c>
      <c r="AH28" s="2">
        <v>-1.5432074</v>
      </c>
      <c r="AI28" s="2">
        <v>-1.6565078</v>
      </c>
      <c r="AJ28" s="2">
        <v>-1.4715319</v>
      </c>
      <c r="AK28" s="2">
        <v>-1.5649339</v>
      </c>
      <c r="AL28" s="2">
        <v>-1.5136095000000001</v>
      </c>
      <c r="AM28" s="2">
        <v>-1.5557563000000001</v>
      </c>
      <c r="AN28" s="2">
        <v>-1.3104727</v>
      </c>
      <c r="AO28" s="2">
        <v>-1.7363421000000001</v>
      </c>
      <c r="AP28" s="2">
        <v>1.7132748</v>
      </c>
      <c r="AQ28" s="2">
        <v>0.61987599999999998</v>
      </c>
      <c r="AR28" s="2">
        <v>2.1101130000000001</v>
      </c>
      <c r="AS28" s="2">
        <v>1.1675508999999999</v>
      </c>
      <c r="AT28" s="2">
        <v>2.2107320000000001</v>
      </c>
      <c r="AU28" s="2">
        <v>2.8871622000000001</v>
      </c>
      <c r="AV28" s="2">
        <v>-0.44990054000000002</v>
      </c>
      <c r="AW28" s="2">
        <v>0.44254539999999998</v>
      </c>
      <c r="AX28" s="2">
        <v>2.0066875999999998</v>
      </c>
      <c r="AY28" s="2">
        <v>2.9812306999999998</v>
      </c>
      <c r="AZ28" s="2">
        <v>0.14423425000000001</v>
      </c>
      <c r="BA28" s="2">
        <v>0.59250119999999995</v>
      </c>
      <c r="BB28" s="2">
        <v>0.64876073999999995</v>
      </c>
      <c r="BC28" s="2">
        <v>-1.2030698</v>
      </c>
      <c r="BD28" s="2">
        <v>-1.1206556999999999</v>
      </c>
      <c r="BF28" s="4">
        <v>4.1506026250189001E-3</v>
      </c>
      <c r="BG28" s="4">
        <v>2.0016608617920177E-3</v>
      </c>
      <c r="BH28" s="4">
        <v>0.27014893700009546</v>
      </c>
      <c r="BI28" s="4">
        <v>9.6875382070543956E-2</v>
      </c>
    </row>
    <row r="29" spans="1:61" x14ac:dyDescent="0.25">
      <c r="A29" t="s">
        <v>194</v>
      </c>
      <c r="B29" t="s">
        <v>1299</v>
      </c>
      <c r="C29" s="16" t="s">
        <v>673</v>
      </c>
      <c r="D29">
        <v>23</v>
      </c>
      <c r="E29" s="2">
        <v>2.7932427</v>
      </c>
      <c r="F29" s="2">
        <v>0.71834123000000005</v>
      </c>
      <c r="G29" s="2">
        <v>2.5844931999999998</v>
      </c>
      <c r="H29" s="2">
        <v>1.004019</v>
      </c>
      <c r="I29" s="2">
        <v>2.7894551999999999</v>
      </c>
      <c r="J29" s="2">
        <v>1.8107556</v>
      </c>
      <c r="K29" s="2">
        <v>2.6493622999999999</v>
      </c>
      <c r="L29" s="2">
        <v>2.2633234999999998</v>
      </c>
      <c r="M29" s="2">
        <v>1.9807798000000001</v>
      </c>
      <c r="N29" s="2">
        <v>2.1480305</v>
      </c>
      <c r="O29" s="2">
        <v>0.53801273999999999</v>
      </c>
      <c r="P29" s="2">
        <v>0.42002222</v>
      </c>
      <c r="Q29" s="2">
        <v>0.25539726000000001</v>
      </c>
      <c r="R29" s="2">
        <v>0.70083510000000004</v>
      </c>
      <c r="S29" s="2">
        <v>-0.90178347000000003</v>
      </c>
      <c r="T29" s="2">
        <v>-0.26618375999999999</v>
      </c>
      <c r="U29" s="2">
        <v>-0.76025134000000005</v>
      </c>
      <c r="V29" s="2">
        <v>0.47974622</v>
      </c>
      <c r="W29" s="2">
        <v>-1.1466752</v>
      </c>
      <c r="X29" s="2">
        <v>-0.12976484999999999</v>
      </c>
      <c r="Y29" s="2">
        <v>0.75389099999999998</v>
      </c>
      <c r="Z29" s="2">
        <v>-0.55077739999999997</v>
      </c>
      <c r="AA29" s="2">
        <v>-1.567658</v>
      </c>
      <c r="AB29" s="2">
        <v>-0.80285960000000001</v>
      </c>
      <c r="AC29" s="2">
        <v>-1.1417443</v>
      </c>
      <c r="AD29" s="2">
        <v>-0.81830290000000006</v>
      </c>
      <c r="AE29" s="2">
        <v>-1.2808237</v>
      </c>
      <c r="AF29" s="2">
        <v>-0.52366816999999999</v>
      </c>
      <c r="AG29" s="2">
        <v>-1.0769137</v>
      </c>
      <c r="AH29" s="2">
        <v>-0.80712706000000001</v>
      </c>
      <c r="AI29" s="2">
        <v>-0.68834300000000004</v>
      </c>
      <c r="AJ29" s="2">
        <v>-1.0241127999999999</v>
      </c>
      <c r="AK29" s="2">
        <v>-1.3273402000000001</v>
      </c>
      <c r="AL29" s="2">
        <v>-1.0047596999999999</v>
      </c>
      <c r="AM29" s="2">
        <v>-0.27992135000000001</v>
      </c>
      <c r="AN29" s="2">
        <v>-1.1291153</v>
      </c>
      <c r="AO29" s="2">
        <v>-0.48714711999999999</v>
      </c>
      <c r="AP29" s="2">
        <v>0.44151515000000002</v>
      </c>
      <c r="AQ29" s="2">
        <v>0.34315004999999998</v>
      </c>
      <c r="AR29" s="2">
        <v>-0.34010547000000002</v>
      </c>
      <c r="AS29" s="2">
        <v>0.43032438000000001</v>
      </c>
      <c r="AT29" s="2">
        <v>-0.40718359999999998</v>
      </c>
      <c r="AU29" s="2">
        <v>-0.87191039999999997</v>
      </c>
      <c r="AV29" s="2">
        <v>1.3336774</v>
      </c>
      <c r="AW29" s="2">
        <v>1.560683</v>
      </c>
      <c r="AX29" s="2">
        <v>-0.59146290000000001</v>
      </c>
      <c r="AY29" s="2">
        <v>-0.31754157</v>
      </c>
      <c r="AZ29" s="2">
        <v>1.5415596</v>
      </c>
      <c r="BA29" s="2">
        <v>-0.75234959999999995</v>
      </c>
      <c r="BB29" s="2">
        <v>-0.69443909999999998</v>
      </c>
      <c r="BC29" s="2">
        <v>0.42569291999999997</v>
      </c>
      <c r="BD29" s="2">
        <v>-0.90768760000000004</v>
      </c>
      <c r="BF29" s="4">
        <v>4.1075856428199661E-3</v>
      </c>
      <c r="BG29" s="4">
        <v>1.7624887050071321E-3</v>
      </c>
      <c r="BH29" s="4">
        <v>0.31545650299460004</v>
      </c>
      <c r="BI29" s="4">
        <v>9.0022591723540338E-2</v>
      </c>
    </row>
    <row r="30" spans="1:61" x14ac:dyDescent="0.25">
      <c r="A30" t="s">
        <v>98</v>
      </c>
      <c r="B30" t="s">
        <v>681</v>
      </c>
      <c r="C30" s="16" t="s">
        <v>674</v>
      </c>
      <c r="D30">
        <v>24</v>
      </c>
      <c r="E30" s="2">
        <v>-1.110455</v>
      </c>
      <c r="F30" s="2">
        <v>-0.32362871999999998</v>
      </c>
      <c r="G30" s="2">
        <v>-2.1122188999999998</v>
      </c>
      <c r="H30" s="2">
        <v>-0.93318369999999995</v>
      </c>
      <c r="I30" s="2">
        <v>-2.5324363999999999</v>
      </c>
      <c r="J30" s="2">
        <v>-1.8929862</v>
      </c>
      <c r="K30" s="2">
        <v>-2.2996886000000001</v>
      </c>
      <c r="L30" s="2">
        <v>-1.0529649999999999</v>
      </c>
      <c r="M30" s="2">
        <v>-0.71941303999999995</v>
      </c>
      <c r="N30" s="2">
        <v>-1.8332021000000001</v>
      </c>
      <c r="O30" s="2">
        <v>-0.55535129999999999</v>
      </c>
      <c r="P30" s="2">
        <v>-7.1119349999999998E-2</v>
      </c>
      <c r="Q30" s="2">
        <v>-0.93129099999999998</v>
      </c>
      <c r="R30" s="2">
        <v>0.47588091999999999</v>
      </c>
      <c r="S30" s="2">
        <v>-1.0147546999999999</v>
      </c>
      <c r="T30" s="2">
        <v>-1.3946303</v>
      </c>
      <c r="U30" s="2">
        <v>-0.70265880000000003</v>
      </c>
      <c r="V30" s="2">
        <v>-2.6119641999999998E-2</v>
      </c>
      <c r="W30" s="2">
        <v>-2.8097854</v>
      </c>
      <c r="X30" s="2">
        <v>-1.2293696000000001</v>
      </c>
      <c r="Y30" s="2">
        <v>-0.16904930000000001</v>
      </c>
      <c r="Z30" s="2">
        <v>-1.302351</v>
      </c>
      <c r="AA30" s="2">
        <v>-0.84282710000000005</v>
      </c>
      <c r="AB30" s="2">
        <v>0.16042364000000001</v>
      </c>
      <c r="AC30" s="2">
        <v>2.1032193000000001</v>
      </c>
      <c r="AD30" s="2">
        <v>-0.69368600000000002</v>
      </c>
      <c r="AE30" s="2">
        <v>1.3064201</v>
      </c>
      <c r="AF30" s="2">
        <v>0.5912174</v>
      </c>
      <c r="AG30" s="2">
        <v>0.82282060000000001</v>
      </c>
      <c r="AH30" s="2">
        <v>2.471997</v>
      </c>
      <c r="AI30" s="2">
        <v>3.0813274000000002</v>
      </c>
      <c r="AJ30" s="2">
        <v>2.7796159</v>
      </c>
      <c r="AK30" s="2">
        <v>2.3673449</v>
      </c>
      <c r="AL30" s="2">
        <v>1.3732138</v>
      </c>
      <c r="AM30" s="2">
        <v>0.40623160000000003</v>
      </c>
      <c r="AN30" s="2">
        <v>2.5833770999999999</v>
      </c>
      <c r="AO30" s="2">
        <v>2.2844552999999999</v>
      </c>
      <c r="AP30" s="2">
        <v>1.3595155000000001</v>
      </c>
      <c r="AQ30" s="2">
        <v>1.4273239</v>
      </c>
      <c r="AR30" s="2">
        <v>2.1611433</v>
      </c>
      <c r="AS30" s="2">
        <v>2.2937032999999998</v>
      </c>
      <c r="AT30" s="2">
        <v>0.46719015000000003</v>
      </c>
      <c r="AU30" s="2">
        <v>0.34060308</v>
      </c>
      <c r="AV30" s="2">
        <v>2.9937303000000002</v>
      </c>
      <c r="AW30" s="2">
        <v>3.5137900000000002</v>
      </c>
      <c r="AX30" s="2">
        <v>-7.6104275999999998E-2</v>
      </c>
      <c r="AY30" s="2">
        <v>0.71152709999999997</v>
      </c>
      <c r="AZ30" s="2">
        <v>0.62105465000000004</v>
      </c>
      <c r="BA30" s="2">
        <v>-0.41838955999999999</v>
      </c>
      <c r="BB30" s="2">
        <v>-1.1594291000000001</v>
      </c>
      <c r="BC30" s="2">
        <v>-1.5308458</v>
      </c>
      <c r="BD30" s="2">
        <v>0.22156876</v>
      </c>
      <c r="BF30" s="4">
        <v>4.0410069992749412E-3</v>
      </c>
      <c r="BG30" s="4">
        <v>1.139447655443708E-3</v>
      </c>
      <c r="BH30" s="4">
        <v>0.307215770695137</v>
      </c>
      <c r="BI30" s="4">
        <v>7.5377499092247405E-2</v>
      </c>
    </row>
    <row r="31" spans="1:61" x14ac:dyDescent="0.25">
      <c r="A31" t="s">
        <v>191</v>
      </c>
      <c r="B31" t="s">
        <v>1300</v>
      </c>
      <c r="C31" s="16" t="s">
        <v>673</v>
      </c>
      <c r="D31">
        <v>25</v>
      </c>
      <c r="E31" s="2">
        <v>2.3668179999999999</v>
      </c>
      <c r="F31" s="2">
        <v>0.35677046000000001</v>
      </c>
      <c r="G31" s="2">
        <v>2.2009587000000002</v>
      </c>
      <c r="H31" s="2">
        <v>0.60326709999999995</v>
      </c>
      <c r="I31" s="2">
        <v>2.3756948000000002</v>
      </c>
      <c r="J31" s="2">
        <v>1.4594768</v>
      </c>
      <c r="K31" s="2">
        <v>2.2367803999999998</v>
      </c>
      <c r="L31" s="2">
        <v>1.8597311999999999</v>
      </c>
      <c r="M31" s="2">
        <v>1.5901736</v>
      </c>
      <c r="N31" s="2">
        <v>1.7789782999999999</v>
      </c>
      <c r="O31" s="2">
        <v>0.1883437</v>
      </c>
      <c r="P31" s="2">
        <v>0.14713866</v>
      </c>
      <c r="Q31" s="2">
        <v>9.1549389999999994E-2</v>
      </c>
      <c r="R31" s="2">
        <v>0.43563797999999998</v>
      </c>
      <c r="S31" s="2">
        <v>-0.65851870000000001</v>
      </c>
      <c r="T31" s="2">
        <v>-0.28680944000000003</v>
      </c>
      <c r="U31" s="2">
        <v>-0.69931489999999996</v>
      </c>
      <c r="V31" s="2">
        <v>0.16535253999999999</v>
      </c>
      <c r="W31" s="2">
        <v>-0.85225649999999997</v>
      </c>
      <c r="X31" s="2">
        <v>-0.22317486</v>
      </c>
      <c r="Y31" s="2">
        <v>0.3228858</v>
      </c>
      <c r="Z31" s="2">
        <v>-0.54648430000000003</v>
      </c>
      <c r="AA31" s="2">
        <v>-0.76084995</v>
      </c>
      <c r="AB31" s="2">
        <v>-0.83566266</v>
      </c>
      <c r="AC31" s="2">
        <v>-0.7359599</v>
      </c>
      <c r="AD31" s="2">
        <v>-0.68209280000000005</v>
      </c>
      <c r="AE31" s="2">
        <v>-0.88976692999999996</v>
      </c>
      <c r="AF31" s="2">
        <v>-0.4558509</v>
      </c>
      <c r="AG31" s="2">
        <v>-0.56455429999999995</v>
      </c>
      <c r="AH31" s="2">
        <v>-0.61676823999999997</v>
      </c>
      <c r="AI31" s="2">
        <v>-0.39629364</v>
      </c>
      <c r="AJ31" s="2">
        <v>-0.62347319999999995</v>
      </c>
      <c r="AK31" s="2">
        <v>-0.89632504999999996</v>
      </c>
      <c r="AL31" s="2">
        <v>-0.81109180000000003</v>
      </c>
      <c r="AM31" s="2">
        <v>-0.31045141999999998</v>
      </c>
      <c r="AN31" s="2">
        <v>-0.47656705999999999</v>
      </c>
      <c r="AO31" s="2">
        <v>-0.49696669999999998</v>
      </c>
      <c r="AP31" s="2">
        <v>4.6901125000000002E-2</v>
      </c>
      <c r="AQ31" s="2">
        <v>5.9678460000000003E-2</v>
      </c>
      <c r="AR31" s="2">
        <v>-0.57386017</v>
      </c>
      <c r="AS31" s="2">
        <v>0.13692129</v>
      </c>
      <c r="AT31" s="2">
        <v>-0.44583198000000002</v>
      </c>
      <c r="AU31" s="2">
        <v>-0.73808074000000001</v>
      </c>
      <c r="AV31" s="2">
        <v>0.92092096999999995</v>
      </c>
      <c r="AW31" s="2">
        <v>1.1908080000000001</v>
      </c>
      <c r="AX31" s="2">
        <v>-0.51761555999999997</v>
      </c>
      <c r="AY31" s="2">
        <v>-0.43114305000000003</v>
      </c>
      <c r="AZ31" s="2">
        <v>1.1137003999999999</v>
      </c>
      <c r="BA31" s="2">
        <v>-0.68936354</v>
      </c>
      <c r="BB31" s="2">
        <v>-0.75119610000000003</v>
      </c>
      <c r="BC31" s="2">
        <v>0.10779803</v>
      </c>
      <c r="BD31" s="2">
        <v>-0.2172502</v>
      </c>
      <c r="BF31" s="4">
        <v>3.7811087183557295E-3</v>
      </c>
      <c r="BG31" s="4">
        <v>1.507602353127014E-3</v>
      </c>
      <c r="BH31" s="4">
        <v>0.29227642460562064</v>
      </c>
      <c r="BI31" s="4">
        <v>8.1197964414003898E-2</v>
      </c>
    </row>
    <row r="32" spans="1:61" x14ac:dyDescent="0.25">
      <c r="A32" t="s">
        <v>160</v>
      </c>
      <c r="B32" t="s">
        <v>1301</v>
      </c>
      <c r="C32" s="16" t="s">
        <v>673</v>
      </c>
      <c r="D32">
        <v>26</v>
      </c>
      <c r="E32" s="2">
        <v>2.5524035</v>
      </c>
      <c r="F32" s="2">
        <v>0.31623312999999997</v>
      </c>
      <c r="G32" s="2">
        <v>-7.5055090000000005E-2</v>
      </c>
      <c r="H32" s="2">
        <v>-0.62997400000000003</v>
      </c>
      <c r="I32" s="2">
        <v>0.22244032999999999</v>
      </c>
      <c r="J32" s="2">
        <v>0.49488872</v>
      </c>
      <c r="K32" s="2">
        <v>3.6782629999999998</v>
      </c>
      <c r="L32" s="2">
        <v>1.7861392</v>
      </c>
      <c r="M32" s="2">
        <v>2.5660411999999999</v>
      </c>
      <c r="N32" s="2">
        <v>2.9085534000000002</v>
      </c>
      <c r="O32" s="2">
        <v>-0.30592856000000002</v>
      </c>
      <c r="P32" s="2">
        <v>-0.4059509</v>
      </c>
      <c r="Q32" s="2">
        <v>-0.38473624000000001</v>
      </c>
      <c r="R32" s="2">
        <v>1.3761042000000001</v>
      </c>
      <c r="S32" s="2">
        <v>0.30480170000000001</v>
      </c>
      <c r="T32" s="2">
        <v>-0.51029502999999998</v>
      </c>
      <c r="U32" s="2">
        <v>-0.20044911000000001</v>
      </c>
      <c r="V32" s="2">
        <v>1.296076</v>
      </c>
      <c r="W32" s="2">
        <v>-0.31604207000000001</v>
      </c>
      <c r="X32" s="2">
        <v>-0.83865800000000001</v>
      </c>
      <c r="Y32" s="2">
        <v>-0.40858810000000001</v>
      </c>
      <c r="Z32" s="2">
        <v>0.68213120000000005</v>
      </c>
      <c r="AA32" s="2">
        <v>-0.29125119999999999</v>
      </c>
      <c r="AB32" s="2">
        <v>-0.96631235000000004</v>
      </c>
      <c r="AC32" s="2">
        <v>-0.62331239999999999</v>
      </c>
      <c r="AD32" s="2">
        <v>-0.55294626999999996</v>
      </c>
      <c r="AE32" s="2">
        <v>-0.70959970000000006</v>
      </c>
      <c r="AF32" s="2">
        <v>-0.83193110000000003</v>
      </c>
      <c r="AG32" s="2">
        <v>-1.0500035999999999</v>
      </c>
      <c r="AH32" s="2">
        <v>-0.97352660000000002</v>
      </c>
      <c r="AI32" s="2">
        <v>-1.0100336000000001</v>
      </c>
      <c r="AJ32" s="2">
        <v>-1.0749316</v>
      </c>
      <c r="AK32" s="2">
        <v>-0.76100570000000001</v>
      </c>
      <c r="AL32" s="2">
        <v>-0.72554505000000002</v>
      </c>
      <c r="AM32" s="2">
        <v>-0.91166407000000005</v>
      </c>
      <c r="AN32" s="2">
        <v>-0.67908000000000002</v>
      </c>
      <c r="AO32" s="2">
        <v>-0.81609580000000004</v>
      </c>
      <c r="AP32" s="2">
        <v>-0.26972010000000002</v>
      </c>
      <c r="AQ32" s="2">
        <v>-0.27305587999999997</v>
      </c>
      <c r="AR32" s="2">
        <v>0.57891756000000005</v>
      </c>
      <c r="AS32" s="2">
        <v>-0.39166563999999998</v>
      </c>
      <c r="AT32" s="2">
        <v>0.25399571999999998</v>
      </c>
      <c r="AU32" s="2">
        <v>0.85598569999999996</v>
      </c>
      <c r="AV32" s="2">
        <v>-0.70230490000000001</v>
      </c>
      <c r="AW32" s="2">
        <v>-0.71773946</v>
      </c>
      <c r="AX32" s="2">
        <v>1.152304</v>
      </c>
      <c r="AY32" s="2">
        <v>-3.6127399999999997E-2</v>
      </c>
      <c r="AZ32" s="2">
        <v>-5.1061242999999999E-2</v>
      </c>
      <c r="BA32" s="2">
        <v>2.8001255999999999</v>
      </c>
      <c r="BB32" s="2">
        <v>1.7024798000000001</v>
      </c>
      <c r="BC32" s="2">
        <v>-0.60976050000000004</v>
      </c>
      <c r="BD32" s="2">
        <v>-6.9665134000000004E-2</v>
      </c>
      <c r="BF32" s="4">
        <v>3.5903123367580043E-3</v>
      </c>
      <c r="BG32" s="4">
        <v>1.1980393413732891E-3</v>
      </c>
      <c r="BH32" s="4">
        <v>0.22413578642124032</v>
      </c>
      <c r="BI32" s="4">
        <v>6.6043747012330678E-2</v>
      </c>
    </row>
    <row r="33" spans="1:61" x14ac:dyDescent="0.25">
      <c r="A33" t="s">
        <v>333</v>
      </c>
      <c r="B33" t="s">
        <v>1302</v>
      </c>
      <c r="C33" s="16" t="s">
        <v>673</v>
      </c>
      <c r="D33">
        <v>27</v>
      </c>
      <c r="E33" s="2">
        <v>0.79584383999999997</v>
      </c>
      <c r="F33" s="2">
        <v>0.43339095</v>
      </c>
      <c r="G33" s="2">
        <v>-2.1692930000000001</v>
      </c>
      <c r="H33" s="2">
        <v>-1.0516139</v>
      </c>
      <c r="I33" s="2">
        <v>-1.6533484000000001</v>
      </c>
      <c r="J33" s="2">
        <v>-1.3688121</v>
      </c>
      <c r="K33" s="2">
        <v>-5.0679309999999998E-2</v>
      </c>
      <c r="L33" s="2">
        <v>0.4802321</v>
      </c>
      <c r="M33" s="2">
        <v>-0.73665579999999997</v>
      </c>
      <c r="N33" s="2">
        <v>-0.97093934000000004</v>
      </c>
      <c r="O33" s="2">
        <v>2.2903528</v>
      </c>
      <c r="P33" s="2">
        <v>0.45386019999999999</v>
      </c>
      <c r="Q33" s="2">
        <v>-0.23710866</v>
      </c>
      <c r="R33" s="2">
        <v>1.2576000000000001</v>
      </c>
      <c r="S33" s="2">
        <v>5.6598675000000001E-2</v>
      </c>
      <c r="T33" s="2">
        <v>-1.2497895000000001</v>
      </c>
      <c r="U33" s="2">
        <v>-1.3886898999999999</v>
      </c>
      <c r="V33" s="2">
        <v>0.22864983999999999</v>
      </c>
      <c r="W33" s="2">
        <v>-1.2493464000000001</v>
      </c>
      <c r="X33" s="2">
        <v>0.63143075000000004</v>
      </c>
      <c r="Y33" s="2">
        <v>1.1200745000000001</v>
      </c>
      <c r="Z33" s="2">
        <v>5.0271910000000003E-2</v>
      </c>
      <c r="AA33" s="2">
        <v>-2.3496736999999999</v>
      </c>
      <c r="AB33" s="2">
        <v>-2.0230443</v>
      </c>
      <c r="AC33" s="2">
        <v>-2.1932242</v>
      </c>
      <c r="AD33" s="2">
        <v>0.50701267000000005</v>
      </c>
      <c r="AE33" s="2">
        <v>-1.8615828999999999</v>
      </c>
      <c r="AF33" s="2">
        <v>-1.8803593000000001</v>
      </c>
      <c r="AG33" s="2">
        <v>-2.0130134000000002</v>
      </c>
      <c r="AH33" s="2">
        <v>-2.0149366999999998</v>
      </c>
      <c r="AI33" s="2">
        <v>-2.0939969999999999</v>
      </c>
      <c r="AJ33" s="2">
        <v>-2.1447113</v>
      </c>
      <c r="AK33" s="2">
        <v>-2.1723487000000001</v>
      </c>
      <c r="AL33" s="2">
        <v>-2.0011733</v>
      </c>
      <c r="AM33" s="2">
        <v>-2.2846198000000002</v>
      </c>
      <c r="AN33" s="2">
        <v>-1.6253061</v>
      </c>
      <c r="AO33" s="2">
        <v>-2.2238421000000002</v>
      </c>
      <c r="AP33" s="2">
        <v>0.21779457999999999</v>
      </c>
      <c r="AQ33" s="2">
        <v>-0.36380615999999999</v>
      </c>
      <c r="AR33" s="2">
        <v>1.3467715</v>
      </c>
      <c r="AS33" s="2">
        <v>-0.10300993999999999</v>
      </c>
      <c r="AT33" s="2">
        <v>0.51159310000000002</v>
      </c>
      <c r="AU33" s="2">
        <v>1.5399191000000001</v>
      </c>
      <c r="AV33" s="2">
        <v>-1.0189997</v>
      </c>
      <c r="AW33" s="2">
        <v>0.16225993999999999</v>
      </c>
      <c r="AX33" s="2">
        <v>1.9646467000000001</v>
      </c>
      <c r="AY33" s="2">
        <v>0.26282737</v>
      </c>
      <c r="AZ33" s="2">
        <v>0.34479943000000002</v>
      </c>
      <c r="BA33" s="2">
        <v>8.5886426000000002E-2</v>
      </c>
      <c r="BB33" s="2">
        <v>-0.50147056999999995</v>
      </c>
      <c r="BC33" s="2">
        <v>0.86739147000000005</v>
      </c>
      <c r="BD33" s="2">
        <v>0.82505209999999995</v>
      </c>
      <c r="BF33" s="4">
        <v>3.4023440665913404E-3</v>
      </c>
      <c r="BG33" s="4">
        <v>1.7051825569409397E-3</v>
      </c>
      <c r="BH33" s="4">
        <v>0.20748159373148839</v>
      </c>
      <c r="BI33" s="4">
        <v>8.21762698371932E-2</v>
      </c>
    </row>
    <row r="34" spans="1:61" x14ac:dyDescent="0.25">
      <c r="A34" t="s">
        <v>475</v>
      </c>
      <c r="B34" t="s">
        <v>976</v>
      </c>
      <c r="C34" s="16" t="s">
        <v>673</v>
      </c>
      <c r="D34">
        <v>28</v>
      </c>
      <c r="E34" s="2">
        <v>-0.70289813999999995</v>
      </c>
      <c r="F34" s="2">
        <v>-1.7528847000000001</v>
      </c>
      <c r="G34" s="2">
        <v>-0.82035433999999996</v>
      </c>
      <c r="H34" s="2">
        <v>-0.70099853999999995</v>
      </c>
      <c r="I34" s="2">
        <v>-1.8136477</v>
      </c>
      <c r="J34" s="2">
        <v>-1.8978037000000001</v>
      </c>
      <c r="K34" s="2">
        <v>-1.7329322</v>
      </c>
      <c r="L34" s="2">
        <v>-1.2496693999999999</v>
      </c>
      <c r="M34" s="2">
        <v>-2.5858161000000002</v>
      </c>
      <c r="N34" s="2">
        <v>-2.078468</v>
      </c>
      <c r="O34" s="2">
        <v>0.14346232</v>
      </c>
      <c r="P34" s="2">
        <v>-1.2619914000000001</v>
      </c>
      <c r="Q34" s="2">
        <v>-0.28328708000000002</v>
      </c>
      <c r="R34" s="2">
        <v>-0.66711443999999998</v>
      </c>
      <c r="S34" s="2">
        <v>-8.1856799999999993E-2</v>
      </c>
      <c r="T34" s="2">
        <v>0.12230302999999999</v>
      </c>
      <c r="U34" s="2">
        <v>0.29244999999999999</v>
      </c>
      <c r="V34" s="2">
        <v>-0.96055639999999998</v>
      </c>
      <c r="W34" s="2">
        <v>2.1889316999999999</v>
      </c>
      <c r="X34" s="2">
        <v>0.23301403000000001</v>
      </c>
      <c r="Y34" s="2">
        <v>-0.44826983999999997</v>
      </c>
      <c r="Z34" s="2">
        <v>0.51684830000000004</v>
      </c>
      <c r="AA34" s="2">
        <v>1.5127975</v>
      </c>
      <c r="AB34" s="2">
        <v>-0.38416854</v>
      </c>
      <c r="AC34" s="2">
        <v>0.56643193999999997</v>
      </c>
      <c r="AD34" s="2">
        <v>-0.44659996000000002</v>
      </c>
      <c r="AE34" s="2">
        <v>-0.56526880000000002</v>
      </c>
      <c r="AF34" s="2">
        <v>0.98373896000000005</v>
      </c>
      <c r="AG34" s="2">
        <v>-0.22723293</v>
      </c>
      <c r="AH34" s="2">
        <v>0.83160679999999998</v>
      </c>
      <c r="AI34" s="2">
        <v>-8.8807319999999995E-2</v>
      </c>
      <c r="AJ34" s="2">
        <v>1.5910534000000001</v>
      </c>
      <c r="AK34" s="2">
        <v>0.61577579999999998</v>
      </c>
      <c r="AL34" s="2">
        <v>4.9655604999999998E-2</v>
      </c>
      <c r="AM34" s="2">
        <v>0.3601586</v>
      </c>
      <c r="AN34" s="2">
        <v>1.4651984</v>
      </c>
      <c r="AO34" s="2">
        <v>1.193082</v>
      </c>
      <c r="AP34" s="2">
        <v>0.41270200000000001</v>
      </c>
      <c r="AQ34" s="2">
        <v>0.70998275</v>
      </c>
      <c r="AR34" s="2">
        <v>1.2412375</v>
      </c>
      <c r="AS34" s="2">
        <v>-0.79132234999999995</v>
      </c>
      <c r="AT34" s="2">
        <v>1.3948640000000001</v>
      </c>
      <c r="AU34" s="2">
        <v>0.59323066000000002</v>
      </c>
      <c r="AV34" s="2">
        <v>-0.29252877999999999</v>
      </c>
      <c r="AW34" s="2">
        <v>-0.2771499</v>
      </c>
      <c r="AX34" s="2">
        <v>-9.7180370000000002E-2</v>
      </c>
      <c r="AY34" s="2">
        <v>-6.8028729999999996E-2</v>
      </c>
      <c r="AZ34" s="2">
        <v>0.4213249</v>
      </c>
      <c r="BA34" s="2">
        <v>0.65820140000000005</v>
      </c>
      <c r="BB34" s="2">
        <v>0.99019990000000002</v>
      </c>
      <c r="BC34" s="2">
        <v>0.24245644999999999</v>
      </c>
      <c r="BD34" s="2">
        <v>6.7747979999999999E-2</v>
      </c>
      <c r="BF34" s="4">
        <v>3.3738590830409191E-3</v>
      </c>
      <c r="BG34" s="4">
        <v>1.1712058051553946E-3</v>
      </c>
      <c r="BH34" s="4">
        <v>0.29396526136639339</v>
      </c>
      <c r="BI34" s="4">
        <v>5.385191081922492E-2</v>
      </c>
    </row>
    <row r="35" spans="1:61" x14ac:dyDescent="0.25">
      <c r="A35" t="s">
        <v>318</v>
      </c>
      <c r="B35" t="s">
        <v>1303</v>
      </c>
      <c r="C35" s="16" t="s">
        <v>673</v>
      </c>
      <c r="D35">
        <v>29</v>
      </c>
      <c r="E35" s="2">
        <v>0.94578236000000004</v>
      </c>
      <c r="F35" s="2">
        <v>1.5003808000000001</v>
      </c>
      <c r="G35" s="2">
        <v>-1.1162683</v>
      </c>
      <c r="H35" s="2">
        <v>0.41494917999999997</v>
      </c>
      <c r="I35" s="2">
        <v>-1.4205327999999999</v>
      </c>
      <c r="J35" s="2">
        <v>-1.2474447</v>
      </c>
      <c r="K35" s="2">
        <v>-0.35359415</v>
      </c>
      <c r="L35" s="2">
        <v>-0.59116809999999997</v>
      </c>
      <c r="M35" s="2">
        <v>-0.63112069999999998</v>
      </c>
      <c r="N35" s="2">
        <v>-0.63829802999999996</v>
      </c>
      <c r="O35" s="2">
        <v>2.1887698000000002</v>
      </c>
      <c r="P35" s="2">
        <v>1.4117124000000001</v>
      </c>
      <c r="Q35" s="2">
        <v>1.64764</v>
      </c>
      <c r="R35" s="2">
        <v>1.8620919</v>
      </c>
      <c r="S35" s="2">
        <v>2.3748116000000001</v>
      </c>
      <c r="T35" s="2">
        <v>-0.6574238</v>
      </c>
      <c r="U35" s="2">
        <v>0.60141646999999998</v>
      </c>
      <c r="V35" s="2">
        <v>1.5013239</v>
      </c>
      <c r="W35" s="2">
        <v>-1.0045959</v>
      </c>
      <c r="X35" s="2">
        <v>-1.0290946000000001</v>
      </c>
      <c r="Y35" s="2">
        <v>0.8621605</v>
      </c>
      <c r="Z35" s="2">
        <v>-0.24625272000000001</v>
      </c>
      <c r="AA35" s="2">
        <v>-1.1916342</v>
      </c>
      <c r="AB35" s="2">
        <v>-1.2211148999999999</v>
      </c>
      <c r="AC35" s="2">
        <v>-1.2352772000000001</v>
      </c>
      <c r="AD35" s="2">
        <v>-1.0577251999999999</v>
      </c>
      <c r="AE35" s="2">
        <v>-0.70535033999999996</v>
      </c>
      <c r="AF35" s="2">
        <v>-1.0831805000000001</v>
      </c>
      <c r="AG35" s="2">
        <v>-1.187986</v>
      </c>
      <c r="AH35" s="2">
        <v>-1.0821227</v>
      </c>
      <c r="AI35" s="2">
        <v>-1.1230412999999999</v>
      </c>
      <c r="AJ35" s="2">
        <v>-0.76278836000000005</v>
      </c>
      <c r="AK35" s="2">
        <v>-1.0288595</v>
      </c>
      <c r="AL35" s="2">
        <v>-1.1303273</v>
      </c>
      <c r="AM35" s="2">
        <v>-1.4856606999999999</v>
      </c>
      <c r="AN35" s="2">
        <v>-1.5778239999999999</v>
      </c>
      <c r="AO35" s="2">
        <v>-0.96083059999999998</v>
      </c>
      <c r="AP35" s="2">
        <v>1.2527794000000001</v>
      </c>
      <c r="AQ35" s="2">
        <v>1.4918648999999999</v>
      </c>
      <c r="AR35" s="2">
        <v>2.0430307000000001</v>
      </c>
      <c r="AS35" s="2">
        <v>1.0981675</v>
      </c>
      <c r="AT35" s="2">
        <v>0.2783678</v>
      </c>
      <c r="AU35" s="2">
        <v>1.5990057</v>
      </c>
      <c r="AV35" s="2">
        <v>-0.10333937</v>
      </c>
      <c r="AW35" s="2">
        <v>9.5351919999999996E-3</v>
      </c>
      <c r="AX35" s="2">
        <v>0.85182690000000005</v>
      </c>
      <c r="AY35" s="2">
        <v>1.5695847000000001</v>
      </c>
      <c r="AZ35" s="2">
        <v>-0.117199436</v>
      </c>
      <c r="BA35" s="2">
        <v>0.84910669999999999</v>
      </c>
      <c r="BB35" s="2">
        <v>0.50636554</v>
      </c>
      <c r="BC35" s="2">
        <v>0.67197640000000003</v>
      </c>
      <c r="BD35" s="2">
        <v>-0.6724019</v>
      </c>
      <c r="BF35" s="4">
        <v>3.0999770712398069E-3</v>
      </c>
      <c r="BG35" s="4">
        <v>1.2008411518774809E-3</v>
      </c>
      <c r="BH35" s="4">
        <v>0.20664287334307657</v>
      </c>
      <c r="BI35" s="4">
        <v>6.93802118839143E-2</v>
      </c>
    </row>
    <row r="36" spans="1:61" x14ac:dyDescent="0.25">
      <c r="A36" t="s">
        <v>490</v>
      </c>
      <c r="B36" t="s">
        <v>977</v>
      </c>
      <c r="C36" s="16" t="s">
        <v>673</v>
      </c>
      <c r="D36">
        <v>30</v>
      </c>
      <c r="E36" s="2">
        <v>4.8195667999999997E-2</v>
      </c>
      <c r="F36" s="2">
        <v>0.71370460000000002</v>
      </c>
      <c r="G36" s="2">
        <v>0.35148984</v>
      </c>
      <c r="H36" s="2">
        <v>0.39815843000000001</v>
      </c>
      <c r="I36" s="2">
        <v>4.1690800000000004E-3</v>
      </c>
      <c r="J36" s="2">
        <v>-1.0287584000000001E-2</v>
      </c>
      <c r="K36" s="2">
        <v>-0.14963536</v>
      </c>
      <c r="L36" s="2">
        <v>5.3311320000000002E-2</v>
      </c>
      <c r="M36" s="2">
        <v>5.2033648000000002E-2</v>
      </c>
      <c r="N36" s="2">
        <v>-7.600324E-2</v>
      </c>
      <c r="O36" s="2">
        <v>0.116163224</v>
      </c>
      <c r="P36" s="2">
        <v>-4.8915840000000002E-2</v>
      </c>
      <c r="Q36" s="2">
        <v>-0.29346916000000001</v>
      </c>
      <c r="R36" s="2">
        <v>-0.28738865000000002</v>
      </c>
      <c r="S36" s="2">
        <v>-0.71628890000000001</v>
      </c>
      <c r="T36" s="2">
        <v>-0.33190244000000002</v>
      </c>
      <c r="U36" s="2">
        <v>-1.1892422</v>
      </c>
      <c r="V36" s="2">
        <v>-0.22464897</v>
      </c>
      <c r="W36" s="2">
        <v>0.18067184</v>
      </c>
      <c r="X36" s="2">
        <v>0.21744901999999999</v>
      </c>
      <c r="Y36" s="2">
        <v>-8.6943099999999995E-2</v>
      </c>
      <c r="Z36" s="2">
        <v>0.16141865</v>
      </c>
      <c r="AA36" s="2">
        <v>0.62966465999999999</v>
      </c>
      <c r="AB36" s="2">
        <v>-0.60982340000000002</v>
      </c>
      <c r="AC36" s="2">
        <v>-1.0908462999999999</v>
      </c>
      <c r="AD36" s="2">
        <v>-0.16526769999999999</v>
      </c>
      <c r="AE36" s="2">
        <v>-0.17528039000000001</v>
      </c>
      <c r="AF36" s="2">
        <v>-1.3019122000000001</v>
      </c>
      <c r="AG36" s="2">
        <v>-0.40624690000000002</v>
      </c>
      <c r="AH36" s="2">
        <v>-1.1559744000000001</v>
      </c>
      <c r="AI36" s="2">
        <v>-1.2869997</v>
      </c>
      <c r="AJ36" s="2">
        <v>-1.5570906000000001E-2</v>
      </c>
      <c r="AK36" s="2">
        <v>-0.13975154000000001</v>
      </c>
      <c r="AL36" s="2">
        <v>-1.5149573000000001</v>
      </c>
      <c r="AM36" s="2">
        <v>-1.7284463999999999</v>
      </c>
      <c r="AN36" s="2">
        <v>-1.2353072</v>
      </c>
      <c r="AO36" s="2">
        <v>-0.75437379999999998</v>
      </c>
      <c r="AP36" s="2">
        <v>0.37658923999999999</v>
      </c>
      <c r="AQ36" s="2">
        <v>0.69348940000000003</v>
      </c>
      <c r="AR36" s="2">
        <v>0.14685455</v>
      </c>
      <c r="AS36" s="2">
        <v>-0.14116049</v>
      </c>
      <c r="AT36" s="2">
        <v>-6.3343490000000004E-3</v>
      </c>
      <c r="AU36" s="2">
        <v>4.1782412999999997E-2</v>
      </c>
      <c r="AV36" s="2">
        <v>0.12603644999999999</v>
      </c>
      <c r="AW36" s="2">
        <v>0.19141984000000001</v>
      </c>
      <c r="AX36" s="2">
        <v>0.23849334999999999</v>
      </c>
      <c r="AY36" s="2">
        <v>4.8195667999999997E-2</v>
      </c>
      <c r="AZ36" s="2">
        <v>0.20684215</v>
      </c>
      <c r="BA36" s="2">
        <v>8.7499595999999999E-2</v>
      </c>
      <c r="BB36" s="2">
        <v>0.24313956</v>
      </c>
      <c r="BC36" s="2">
        <v>0.42267519999999997</v>
      </c>
      <c r="BD36" s="2">
        <v>0.81091809999999998</v>
      </c>
      <c r="BF36" s="4">
        <v>3.0217630024434072E-3</v>
      </c>
      <c r="BG36" s="4">
        <v>8.8834553528578436E-4</v>
      </c>
      <c r="BH36" s="4">
        <v>0.24058079941012062</v>
      </c>
      <c r="BI36" s="4">
        <v>5.5920415525663771E-2</v>
      </c>
    </row>
    <row r="37" spans="1:61" x14ac:dyDescent="0.25">
      <c r="A37" t="s">
        <v>330</v>
      </c>
      <c r="B37" t="s">
        <v>1304</v>
      </c>
      <c r="C37" s="16" t="s">
        <v>673</v>
      </c>
      <c r="D37">
        <v>31</v>
      </c>
      <c r="E37" s="2">
        <v>-0.31868760000000002</v>
      </c>
      <c r="F37" s="2">
        <v>-0.84544730000000001</v>
      </c>
      <c r="G37" s="2">
        <v>-1.1105073999999999</v>
      </c>
      <c r="H37" s="2">
        <v>-0.15759208999999999</v>
      </c>
      <c r="I37" s="2">
        <v>-0.33700183</v>
      </c>
      <c r="J37" s="2">
        <v>-1.096012</v>
      </c>
      <c r="K37" s="2">
        <v>-1.0804879999999999</v>
      </c>
      <c r="L37" s="2">
        <v>-0.90344024000000001</v>
      </c>
      <c r="M37" s="2">
        <v>-1.2651954000000001</v>
      </c>
      <c r="N37" s="2">
        <v>-1.4506296999999999</v>
      </c>
      <c r="O37" s="2">
        <v>1.6884018999999999</v>
      </c>
      <c r="P37" s="2">
        <v>0.88642929999999998</v>
      </c>
      <c r="Q37" s="2">
        <v>1.4996659999999999</v>
      </c>
      <c r="R37" s="2">
        <v>1.5250642000000001</v>
      </c>
      <c r="S37" s="2">
        <v>1.3658743</v>
      </c>
      <c r="T37" s="2">
        <v>8.4284979999999995E-2</v>
      </c>
      <c r="U37" s="2">
        <v>-1.0449994000000001E-2</v>
      </c>
      <c r="V37" s="2">
        <v>1.0458554</v>
      </c>
      <c r="W37" s="2">
        <v>-1.4691865</v>
      </c>
      <c r="X37" s="2">
        <v>1.6150910999999999</v>
      </c>
      <c r="Y37" s="2">
        <v>-0.27881650000000002</v>
      </c>
      <c r="Z37" s="2">
        <v>2.5392625</v>
      </c>
      <c r="AA37" s="2">
        <v>-1.5782077000000001</v>
      </c>
      <c r="AB37" s="2">
        <v>-1.4175749</v>
      </c>
      <c r="AC37" s="2">
        <v>-1.4534975999999999</v>
      </c>
      <c r="AD37" s="2">
        <v>0.50751230000000003</v>
      </c>
      <c r="AE37" s="2">
        <v>-1.7449648</v>
      </c>
      <c r="AF37" s="2">
        <v>-1.0098265</v>
      </c>
      <c r="AG37" s="2">
        <v>-1.6619657999999999</v>
      </c>
      <c r="AH37" s="2">
        <v>-2.0244743999999999</v>
      </c>
      <c r="AI37" s="2">
        <v>-2.1174395000000001</v>
      </c>
      <c r="AJ37" s="2">
        <v>-1.9034001</v>
      </c>
      <c r="AK37" s="2">
        <v>-1.4557945999999999</v>
      </c>
      <c r="AL37" s="2">
        <v>-1.6087118</v>
      </c>
      <c r="AM37" s="2">
        <v>-1.7027972</v>
      </c>
      <c r="AN37" s="2">
        <v>-1.8202016000000001</v>
      </c>
      <c r="AO37" s="2">
        <v>-1.5984331000000001</v>
      </c>
      <c r="AP37" s="2">
        <v>1.2311561</v>
      </c>
      <c r="AQ37" s="2">
        <v>0.35821649999999999</v>
      </c>
      <c r="AR37" s="2">
        <v>9.5745200000000003E-2</v>
      </c>
      <c r="AS37" s="2">
        <v>1.6193519999999999</v>
      </c>
      <c r="AT37" s="2">
        <v>2.4054587000000001</v>
      </c>
      <c r="AU37" s="2">
        <v>2.4757112999999999</v>
      </c>
      <c r="AV37" s="2">
        <v>-0.18621330999999999</v>
      </c>
      <c r="AW37" s="2">
        <v>0.73286503999999997</v>
      </c>
      <c r="AX37" s="2">
        <v>1.5441910000000001</v>
      </c>
      <c r="AY37" s="2">
        <v>1.762472</v>
      </c>
      <c r="AZ37" s="2">
        <v>0.28794396</v>
      </c>
      <c r="BA37" s="2">
        <v>-0.22194241000000001</v>
      </c>
      <c r="BB37" s="2">
        <v>-0.52830803000000004</v>
      </c>
      <c r="BC37" s="2">
        <v>-0.13993920000000001</v>
      </c>
      <c r="BD37" s="2">
        <v>-0.72329390000000005</v>
      </c>
      <c r="BF37" s="4">
        <v>2.9649741118201881E-3</v>
      </c>
      <c r="BG37" s="4">
        <v>9.8267499553360478E-4</v>
      </c>
      <c r="BH37" s="4">
        <v>0.22634438730127632</v>
      </c>
      <c r="BI37" s="4">
        <v>5.7476390568428695E-2</v>
      </c>
    </row>
    <row r="38" spans="1:61" x14ac:dyDescent="0.25">
      <c r="A38" t="s">
        <v>210</v>
      </c>
      <c r="B38" t="s">
        <v>1305</v>
      </c>
      <c r="C38" s="16" t="s">
        <v>673</v>
      </c>
      <c r="D38">
        <v>32</v>
      </c>
      <c r="E38" s="2">
        <v>1.8461301000000001</v>
      </c>
      <c r="F38" s="2">
        <v>-0.28240344000000001</v>
      </c>
      <c r="G38" s="2">
        <v>-0.20502323</v>
      </c>
      <c r="H38" s="2">
        <v>-0.26121362999999997</v>
      </c>
      <c r="I38" s="2">
        <v>0.19466694000000001</v>
      </c>
      <c r="J38" s="2">
        <v>0.83973646000000002</v>
      </c>
      <c r="K38" s="2">
        <v>0.34019559999999999</v>
      </c>
      <c r="L38" s="2">
        <v>1.1828860000000001</v>
      </c>
      <c r="M38" s="2">
        <v>-0.65640383999999996</v>
      </c>
      <c r="N38" s="2">
        <v>0.88931112999999995</v>
      </c>
      <c r="O38" s="2">
        <v>-0.20542054000000001</v>
      </c>
      <c r="P38" s="2">
        <v>-0.31497589999999998</v>
      </c>
      <c r="Q38" s="2">
        <v>0.30870154999999999</v>
      </c>
      <c r="R38" s="2">
        <v>0.82458394999999995</v>
      </c>
      <c r="S38" s="2">
        <v>1.2764774999999999</v>
      </c>
      <c r="T38" s="2">
        <v>-0.36523354000000002</v>
      </c>
      <c r="U38" s="2">
        <v>-0.53184825000000002</v>
      </c>
      <c r="V38" s="2">
        <v>0.57277966000000002</v>
      </c>
      <c r="W38" s="2">
        <v>-0.48835546000000002</v>
      </c>
      <c r="X38" s="2">
        <v>1.4597833</v>
      </c>
      <c r="Y38" s="2">
        <v>-0.79865660000000005</v>
      </c>
      <c r="Z38" s="2">
        <v>2.7341478000000001</v>
      </c>
      <c r="AA38" s="2">
        <v>-1.1269697000000001</v>
      </c>
      <c r="AB38" s="2">
        <v>-0.68911219999999995</v>
      </c>
      <c r="AC38" s="2">
        <v>-0.90631110000000004</v>
      </c>
      <c r="AD38" s="2">
        <v>-0.79508257000000004</v>
      </c>
      <c r="AE38" s="2">
        <v>-0.73326089999999999</v>
      </c>
      <c r="AF38" s="2">
        <v>-0.96076629999999996</v>
      </c>
      <c r="AG38" s="2">
        <v>-0.79931503999999998</v>
      </c>
      <c r="AH38" s="2">
        <v>-1.0820745000000001</v>
      </c>
      <c r="AI38" s="2">
        <v>-0.97205569999999997</v>
      </c>
      <c r="AJ38" s="2">
        <v>-0.96926710000000005</v>
      </c>
      <c r="AK38" s="2">
        <v>-0.95558416999999996</v>
      </c>
      <c r="AL38" s="2">
        <v>-1.1128883000000001</v>
      </c>
      <c r="AM38" s="2">
        <v>-0.95436030000000005</v>
      </c>
      <c r="AN38" s="2">
        <v>-0.96112390000000003</v>
      </c>
      <c r="AO38" s="2">
        <v>-1.0551089</v>
      </c>
      <c r="AP38" s="2">
        <v>1.6180787000000001</v>
      </c>
      <c r="AQ38" s="2">
        <v>-0.89229769999999997</v>
      </c>
      <c r="AR38" s="2">
        <v>1.0697943000000001</v>
      </c>
      <c r="AS38" s="2">
        <v>-0.11541806</v>
      </c>
      <c r="AT38" s="2">
        <v>1.7003098999999999</v>
      </c>
      <c r="AU38" s="2">
        <v>1.6774781000000001</v>
      </c>
      <c r="AV38" s="2">
        <v>-0.98595226000000002</v>
      </c>
      <c r="AW38" s="2">
        <v>-0.33827108</v>
      </c>
      <c r="AX38" s="2">
        <v>-0.10388464</v>
      </c>
      <c r="AY38" s="2">
        <v>-2.2723388000000001E-2</v>
      </c>
      <c r="AZ38" s="2">
        <v>-6.2647170000000002E-2</v>
      </c>
      <c r="BA38" s="2">
        <v>0.37003478000000001</v>
      </c>
      <c r="BB38" s="2">
        <v>0.60586229999999996</v>
      </c>
      <c r="BC38" s="2">
        <v>-0.72471589999999997</v>
      </c>
      <c r="BD38" s="2">
        <v>-0.62192999999999998</v>
      </c>
      <c r="BF38" s="4">
        <v>2.9554893521451394E-3</v>
      </c>
      <c r="BG38" s="4">
        <v>7.0433762583833577E-4</v>
      </c>
      <c r="BH38" s="4">
        <v>0.19320182454109491</v>
      </c>
      <c r="BI38" s="4">
        <v>3.7961160617039233E-2</v>
      </c>
    </row>
    <row r="39" spans="1:61" x14ac:dyDescent="0.25">
      <c r="A39" t="s">
        <v>419</v>
      </c>
      <c r="B39" t="s">
        <v>682</v>
      </c>
      <c r="C39" s="16" t="s">
        <v>673</v>
      </c>
      <c r="D39">
        <v>33</v>
      </c>
      <c r="E39" s="2">
        <v>-0.27513130000000002</v>
      </c>
      <c r="F39" s="2">
        <v>-0.51153844999999998</v>
      </c>
      <c r="G39" s="2">
        <v>-0.52554345000000002</v>
      </c>
      <c r="H39" s="2">
        <v>3.0834256000000001E-2</v>
      </c>
      <c r="I39" s="2">
        <v>0.33460902999999997</v>
      </c>
      <c r="J39" s="2">
        <v>0.67512930000000004</v>
      </c>
      <c r="K39" s="2">
        <v>0.64817550000000002</v>
      </c>
      <c r="L39" s="2">
        <v>0.78880119999999998</v>
      </c>
      <c r="M39" s="2">
        <v>-9.0793125000000002E-2</v>
      </c>
      <c r="N39" s="2">
        <v>0.55768317000000001</v>
      </c>
      <c r="O39" s="2">
        <v>0.55751600000000001</v>
      </c>
      <c r="P39" s="2">
        <v>0.53430129999999998</v>
      </c>
      <c r="Q39" s="2">
        <v>0.41709602000000001</v>
      </c>
      <c r="R39" s="2">
        <v>0.60658959999999995</v>
      </c>
      <c r="S39" s="2">
        <v>0.61026049999999998</v>
      </c>
      <c r="T39" s="2">
        <v>1.5161933000000001</v>
      </c>
      <c r="U39" s="2">
        <v>0.43872939999999999</v>
      </c>
      <c r="V39" s="2">
        <v>0.42200009999999999</v>
      </c>
      <c r="W39" s="2">
        <v>-0.24508104</v>
      </c>
      <c r="X39" s="2">
        <v>5.8255576000000003E-2</v>
      </c>
      <c r="Y39" s="2">
        <v>4.0129289999999998E-2</v>
      </c>
      <c r="Z39" s="2">
        <v>6.2207560000000002E-2</v>
      </c>
      <c r="AA39" s="2">
        <v>0.11878184999999999</v>
      </c>
      <c r="AB39" s="2">
        <v>-0.26386080000000001</v>
      </c>
      <c r="AC39" s="2">
        <v>-0.29844330000000002</v>
      </c>
      <c r="AD39" s="2">
        <v>6.3579140000000006E-2</v>
      </c>
      <c r="AE39" s="2">
        <v>-0.27004107999999999</v>
      </c>
      <c r="AF39" s="2">
        <v>-2.890945E-2</v>
      </c>
      <c r="AG39" s="2">
        <v>-0.31726703000000001</v>
      </c>
      <c r="AH39" s="2">
        <v>0.34443432000000002</v>
      </c>
      <c r="AI39" s="2">
        <v>-0.53566884999999997</v>
      </c>
      <c r="AJ39" s="2">
        <v>-0.12081782000000001</v>
      </c>
      <c r="AK39" s="2">
        <v>0.15060402000000001</v>
      </c>
      <c r="AL39" s="2">
        <v>-0.18216895</v>
      </c>
      <c r="AM39" s="2">
        <v>-2.1107926999999999E-2</v>
      </c>
      <c r="AN39" s="2">
        <v>-0.45443159999999999</v>
      </c>
      <c r="AO39" s="2">
        <v>0.16103786</v>
      </c>
      <c r="AP39" s="2">
        <v>0.31163513999999998</v>
      </c>
      <c r="AQ39" s="2">
        <v>-0.34912905</v>
      </c>
      <c r="AR39" s="2">
        <v>-0.16189517</v>
      </c>
      <c r="AS39" s="2">
        <v>-0.51988529999999999</v>
      </c>
      <c r="AT39" s="2">
        <v>-0.32546072999999998</v>
      </c>
      <c r="AU39" s="2">
        <v>0.56943489999999997</v>
      </c>
      <c r="AV39" s="2">
        <v>-0.26813350000000002</v>
      </c>
      <c r="AW39" s="2">
        <v>-0.3547844</v>
      </c>
      <c r="AX39" s="2">
        <v>-0.70343580000000006</v>
      </c>
      <c r="AY39" s="2">
        <v>-0.83106290000000005</v>
      </c>
      <c r="AZ39" s="2">
        <v>0.34498010000000001</v>
      </c>
      <c r="BA39" s="2">
        <v>-4.3468385999999998E-2</v>
      </c>
      <c r="BB39" s="2">
        <v>-9.5193929999999993E-3</v>
      </c>
      <c r="BC39" s="2">
        <v>-0.15854111000000001</v>
      </c>
      <c r="BD39" s="2">
        <v>-0.29476269999999999</v>
      </c>
      <c r="BF39" s="4">
        <v>2.9487178066071032E-3</v>
      </c>
      <c r="BG39" s="4">
        <v>1.689800820140032E-3</v>
      </c>
      <c r="BH39" s="4">
        <v>0.24145612405032643</v>
      </c>
      <c r="BI39" s="4">
        <v>9.4273603089982672E-2</v>
      </c>
    </row>
    <row r="40" spans="1:61" x14ac:dyDescent="0.25">
      <c r="A40" t="s">
        <v>101</v>
      </c>
      <c r="B40" t="s">
        <v>909</v>
      </c>
      <c r="C40" s="16" t="s">
        <v>674</v>
      </c>
      <c r="D40">
        <v>34</v>
      </c>
      <c r="E40" s="2">
        <v>-1.2294814999999999</v>
      </c>
      <c r="F40" s="2">
        <v>0.68112700000000004</v>
      </c>
      <c r="G40" s="2">
        <v>-1.0408040000000001</v>
      </c>
      <c r="H40" s="2">
        <v>-7.5567830000000002E-2</v>
      </c>
      <c r="I40" s="2">
        <v>0.78309269999999997</v>
      </c>
      <c r="J40" s="2">
        <v>-0.33076736000000001</v>
      </c>
      <c r="K40" s="2">
        <v>0.96141080000000001</v>
      </c>
      <c r="L40" s="2">
        <v>-0.11698304</v>
      </c>
      <c r="M40" s="2">
        <v>1.4515941000000001</v>
      </c>
      <c r="N40" s="2">
        <v>-0.80121017000000005</v>
      </c>
      <c r="O40" s="2">
        <v>0.27341633999999998</v>
      </c>
      <c r="P40" s="2">
        <v>0.36433902000000001</v>
      </c>
      <c r="Q40" s="2">
        <v>0.16153528</v>
      </c>
      <c r="R40" s="2">
        <v>-0.96948659999999998</v>
      </c>
      <c r="S40" s="2">
        <v>-0.74117774000000003</v>
      </c>
      <c r="T40" s="2">
        <v>0.19205710000000001</v>
      </c>
      <c r="U40" s="2">
        <v>-9.6838400000000005E-2</v>
      </c>
      <c r="V40" s="2">
        <v>-1.1404947999999999</v>
      </c>
      <c r="W40" s="2">
        <v>7.5437866000000006E-2</v>
      </c>
      <c r="X40" s="2">
        <v>0.38576929999999998</v>
      </c>
      <c r="Y40" s="2">
        <v>-0.72326844999999995</v>
      </c>
      <c r="Z40" s="2">
        <v>-1.5137546</v>
      </c>
      <c r="AA40" s="2">
        <v>0.17979111</v>
      </c>
      <c r="AB40" s="2">
        <v>0.86284709999999998</v>
      </c>
      <c r="AC40" s="2">
        <v>0.75655883999999995</v>
      </c>
      <c r="AD40" s="2">
        <v>-4.2511735000000002E-2</v>
      </c>
      <c r="AE40" s="2">
        <v>0.41868411999999999</v>
      </c>
      <c r="AF40" s="2">
        <v>0.50891805000000001</v>
      </c>
      <c r="AG40" s="2">
        <v>1.1831050999999999</v>
      </c>
      <c r="AH40" s="2">
        <v>0.83605003</v>
      </c>
      <c r="AI40" s="2">
        <v>1.0825727999999999</v>
      </c>
      <c r="AJ40" s="2">
        <v>0.62403655000000002</v>
      </c>
      <c r="AK40" s="2">
        <v>0.44790938000000002</v>
      </c>
      <c r="AL40" s="2">
        <v>1.8211702000000001</v>
      </c>
      <c r="AM40" s="2">
        <v>0.53427279999999999</v>
      </c>
      <c r="AN40" s="2">
        <v>1.2423754</v>
      </c>
      <c r="AO40" s="2">
        <v>0.51273210000000002</v>
      </c>
      <c r="AP40" s="2">
        <v>-0.31899416000000003</v>
      </c>
      <c r="AQ40" s="2">
        <v>0.36624718000000001</v>
      </c>
      <c r="AR40" s="2">
        <v>-0.13919063000000001</v>
      </c>
      <c r="AS40" s="2">
        <v>-0.35887312999999998</v>
      </c>
      <c r="AT40" s="2">
        <v>-0.40062189999999998</v>
      </c>
      <c r="AU40" s="2">
        <v>-0.59292860000000003</v>
      </c>
      <c r="AV40" s="2">
        <v>-0.13634193</v>
      </c>
      <c r="AW40" s="2">
        <v>-9.5448989999999997E-2</v>
      </c>
      <c r="AX40" s="2">
        <v>-0.118705384</v>
      </c>
      <c r="AY40" s="2">
        <v>-0.52360180000000001</v>
      </c>
      <c r="AZ40" s="2">
        <v>-0.49635879999999999</v>
      </c>
      <c r="BA40" s="2">
        <v>-0.61573979999999995</v>
      </c>
      <c r="BB40" s="2">
        <v>-0.70999526999999996</v>
      </c>
      <c r="BC40" s="2">
        <v>-0.50259905999999999</v>
      </c>
      <c r="BD40" s="2">
        <v>0.39745045000000001</v>
      </c>
      <c r="BF40" s="4">
        <v>2.9391314185657292E-3</v>
      </c>
      <c r="BG40" s="4">
        <v>1.0065453762758568E-3</v>
      </c>
      <c r="BH40" s="4">
        <v>0.16859366658848113</v>
      </c>
      <c r="BI40" s="4">
        <v>4.2946632680511791E-2</v>
      </c>
    </row>
    <row r="41" spans="1:61" x14ac:dyDescent="0.25">
      <c r="A41" t="s">
        <v>585</v>
      </c>
      <c r="B41" t="s">
        <v>683</v>
      </c>
      <c r="C41" s="16" t="s">
        <v>674</v>
      </c>
      <c r="D41">
        <v>35</v>
      </c>
      <c r="E41" s="2">
        <v>8.2943959999999997E-2</v>
      </c>
      <c r="F41" s="2">
        <v>1.9438084000000001E-2</v>
      </c>
      <c r="G41" s="2">
        <v>-0.46681212999999999</v>
      </c>
      <c r="H41" s="2">
        <v>0.46823615000000002</v>
      </c>
      <c r="I41" s="2">
        <v>-0.27306293999999998</v>
      </c>
      <c r="J41" s="2">
        <v>-0.77204393999999998</v>
      </c>
      <c r="K41" s="2">
        <v>-0.64539760000000002</v>
      </c>
      <c r="L41" s="2">
        <v>-0.30524135000000002</v>
      </c>
      <c r="M41" s="2">
        <v>-4.4999472999999998E-2</v>
      </c>
      <c r="N41" s="2">
        <v>-0.59671545000000004</v>
      </c>
      <c r="O41" s="2">
        <v>-8.3652309999999994E-2</v>
      </c>
      <c r="P41" s="2">
        <v>-0.13195808000000001</v>
      </c>
      <c r="Q41" s="2">
        <v>-0.28129488000000002</v>
      </c>
      <c r="R41" s="2">
        <v>-0.31712766999999997</v>
      </c>
      <c r="S41" s="2">
        <v>-0.57646980000000003</v>
      </c>
      <c r="T41" s="2">
        <v>-0.22570208999999999</v>
      </c>
      <c r="U41" s="2">
        <v>-0.40885221999999999</v>
      </c>
      <c r="V41" s="2">
        <v>-0.30288267000000002</v>
      </c>
      <c r="W41" s="2">
        <v>-0.28789051999999998</v>
      </c>
      <c r="X41" s="2">
        <v>-0.17362996999999999</v>
      </c>
      <c r="Y41" s="2">
        <v>-0.21321768999999999</v>
      </c>
      <c r="Z41" s="2">
        <v>-0.42037206999999999</v>
      </c>
      <c r="AA41" s="2">
        <v>-0.1925124</v>
      </c>
      <c r="AB41" s="2">
        <v>-0.19858226000000001</v>
      </c>
      <c r="AC41" s="2">
        <v>-8.0715690000000007E-2</v>
      </c>
      <c r="AD41" s="2">
        <v>8.6519879999999993E-2</v>
      </c>
      <c r="AE41" s="2">
        <v>0.18086962000000001</v>
      </c>
      <c r="AF41" s="2">
        <v>-9.9119719999999994E-2</v>
      </c>
      <c r="AG41" s="2">
        <v>-1.242433E-3</v>
      </c>
      <c r="AH41" s="2">
        <v>-5.9444442E-2</v>
      </c>
      <c r="AI41" s="2">
        <v>8.8587983999999995E-2</v>
      </c>
      <c r="AJ41" s="2">
        <v>0.27616960000000002</v>
      </c>
      <c r="AK41" s="2">
        <v>0.18795133</v>
      </c>
      <c r="AL41" s="2">
        <v>5.7405486999999998E-2</v>
      </c>
      <c r="AM41" s="2">
        <v>0.111256465</v>
      </c>
      <c r="AN41" s="2">
        <v>0.43994537</v>
      </c>
      <c r="AO41" s="2">
        <v>6.3561259999999994E-2</v>
      </c>
      <c r="AP41" s="2">
        <v>0.30250344000000001</v>
      </c>
      <c r="AQ41" s="2">
        <v>0.47164062000000001</v>
      </c>
      <c r="AR41" s="2">
        <v>0.29017732000000002</v>
      </c>
      <c r="AS41" s="2">
        <v>0.26892074999999999</v>
      </c>
      <c r="AT41" s="2">
        <v>0.30502240000000003</v>
      </c>
      <c r="AU41" s="2">
        <v>0.40356641999999998</v>
      </c>
      <c r="AV41" s="2">
        <v>0.79766630000000005</v>
      </c>
      <c r="AW41" s="2">
        <v>0.91044579999999997</v>
      </c>
      <c r="AX41" s="2">
        <v>-0.13959696999999999</v>
      </c>
      <c r="AY41" s="2">
        <v>0.21804570000000001</v>
      </c>
      <c r="AZ41" s="2">
        <v>-5.1985721999999998E-2</v>
      </c>
      <c r="BA41" s="2">
        <v>0.66747080000000003</v>
      </c>
      <c r="BB41" s="2">
        <v>0.3056198</v>
      </c>
      <c r="BC41" s="2">
        <v>-0.40460235</v>
      </c>
      <c r="BD41" s="2">
        <v>0.19563264999999999</v>
      </c>
      <c r="BF41" s="4">
        <v>2.8701833002238038E-3</v>
      </c>
      <c r="BG41" s="4">
        <v>7.683986083288852E-4</v>
      </c>
      <c r="BH41" s="4">
        <v>0.26552261933822541</v>
      </c>
      <c r="BI41" s="4">
        <v>5.5003631513117865E-2</v>
      </c>
    </row>
    <row r="42" spans="1:61" x14ac:dyDescent="0.25">
      <c r="A42" t="s">
        <v>105</v>
      </c>
      <c r="B42" t="s">
        <v>910</v>
      </c>
      <c r="C42" s="16" t="s">
        <v>674</v>
      </c>
      <c r="D42">
        <v>36</v>
      </c>
      <c r="E42" s="2">
        <v>-2.0710329999999999</v>
      </c>
      <c r="F42" s="2">
        <v>0.17515990000000001</v>
      </c>
      <c r="G42" s="2">
        <v>-1.8720144999999999</v>
      </c>
      <c r="H42" s="2">
        <v>-1.6726055</v>
      </c>
      <c r="I42" s="2">
        <v>0.64241992999999997</v>
      </c>
      <c r="J42" s="2">
        <v>-0.72523934000000001</v>
      </c>
      <c r="K42" s="2">
        <v>1.3325800000000001</v>
      </c>
      <c r="L42" s="2">
        <v>-0.87643210000000005</v>
      </c>
      <c r="M42" s="2">
        <v>1.4128255999999999</v>
      </c>
      <c r="N42" s="2">
        <v>-1.5995746</v>
      </c>
      <c r="O42" s="2">
        <v>0.49492999999999998</v>
      </c>
      <c r="P42" s="2">
        <v>-0.82116383000000004</v>
      </c>
      <c r="Q42" s="2">
        <v>0.30712697</v>
      </c>
      <c r="R42" s="2">
        <v>-0.83766406999999998</v>
      </c>
      <c r="S42" s="2">
        <v>-0.34996719999999998</v>
      </c>
      <c r="T42" s="2">
        <v>1.4362737E-2</v>
      </c>
      <c r="U42" s="2">
        <v>0.32480471999999999</v>
      </c>
      <c r="V42" s="2">
        <v>-0.61961319999999998</v>
      </c>
      <c r="W42" s="2">
        <v>2.1254055000000001E-2</v>
      </c>
      <c r="X42" s="2">
        <v>1.2201615000000001E-2</v>
      </c>
      <c r="Y42" s="2">
        <v>-1.7781552</v>
      </c>
      <c r="Z42" s="2">
        <v>-2.133232</v>
      </c>
      <c r="AA42" s="2">
        <v>1.6036584</v>
      </c>
      <c r="AB42" s="2">
        <v>2.6576301999999998</v>
      </c>
      <c r="AC42" s="2">
        <v>3.1765652000000002</v>
      </c>
      <c r="AD42" s="2">
        <v>0.14852557</v>
      </c>
      <c r="AE42" s="2">
        <v>-0.37236002000000001</v>
      </c>
      <c r="AF42" s="2">
        <v>1.1671902999999999</v>
      </c>
      <c r="AG42" s="2">
        <v>3.4557834000000001</v>
      </c>
      <c r="AH42" s="2">
        <v>3.0593680999999999</v>
      </c>
      <c r="AI42" s="2">
        <v>3.2982724000000001</v>
      </c>
      <c r="AJ42" s="2">
        <v>2.5754833000000001</v>
      </c>
      <c r="AK42" s="2">
        <v>2.1406890999999999</v>
      </c>
      <c r="AL42" s="2">
        <v>3.880096</v>
      </c>
      <c r="AM42" s="2">
        <v>2.6937945000000001</v>
      </c>
      <c r="AN42" s="2">
        <v>3.3214380000000001</v>
      </c>
      <c r="AO42" s="2">
        <v>3.0851923999999999</v>
      </c>
      <c r="AP42" s="2">
        <v>-0.61504716000000004</v>
      </c>
      <c r="AQ42" s="2">
        <v>0.13267878</v>
      </c>
      <c r="AR42" s="2">
        <v>0.37047629999999998</v>
      </c>
      <c r="AS42" s="2">
        <v>-0.84132534000000003</v>
      </c>
      <c r="AT42" s="2">
        <v>-0.51724930000000002</v>
      </c>
      <c r="AU42" s="2">
        <v>-0.39143702000000002</v>
      </c>
      <c r="AV42" s="2">
        <v>-0.29730993999999999</v>
      </c>
      <c r="AW42" s="2">
        <v>0.48343851999999998</v>
      </c>
      <c r="AX42" s="2">
        <v>-0.72536045000000005</v>
      </c>
      <c r="AY42" s="2">
        <v>-1.66513</v>
      </c>
      <c r="AZ42" s="2">
        <v>-1.3130934999999999</v>
      </c>
      <c r="BA42" s="2">
        <v>-0.83594732999999999</v>
      </c>
      <c r="BB42" s="2">
        <v>-0.90526050000000002</v>
      </c>
      <c r="BC42" s="2">
        <v>-0.83493596000000003</v>
      </c>
      <c r="BD42" s="2">
        <v>1.6006712000000001</v>
      </c>
      <c r="BF42" s="4">
        <v>2.8664939700840707E-3</v>
      </c>
      <c r="BG42" s="4">
        <v>1.1381971469729987E-3</v>
      </c>
      <c r="BH42" s="4">
        <v>0.21543867942261613</v>
      </c>
      <c r="BI42" s="4">
        <v>5.9872939225744326E-2</v>
      </c>
    </row>
    <row r="43" spans="1:61" x14ac:dyDescent="0.25">
      <c r="A43" t="s">
        <v>195</v>
      </c>
      <c r="B43" t="s">
        <v>1306</v>
      </c>
      <c r="C43" s="16" t="s">
        <v>673</v>
      </c>
      <c r="D43">
        <v>37</v>
      </c>
      <c r="E43" s="2">
        <v>2.1704507</v>
      </c>
      <c r="F43" s="2">
        <v>0.77838110000000005</v>
      </c>
      <c r="G43" s="2">
        <v>1.4879049</v>
      </c>
      <c r="H43" s="2">
        <v>0.90296390000000004</v>
      </c>
      <c r="I43" s="2">
        <v>2.3035758</v>
      </c>
      <c r="J43" s="2">
        <v>1.1348141</v>
      </c>
      <c r="K43" s="2">
        <v>2.3105495</v>
      </c>
      <c r="L43" s="2">
        <v>2.7391546</v>
      </c>
      <c r="M43" s="2">
        <v>2.1457644</v>
      </c>
      <c r="N43" s="2">
        <v>2.282813</v>
      </c>
      <c r="O43" s="2">
        <v>1.0601974000000001</v>
      </c>
      <c r="P43" s="2">
        <v>0.20958421999999999</v>
      </c>
      <c r="Q43" s="2">
        <v>-0.2672834</v>
      </c>
      <c r="R43" s="2">
        <v>0.25744724000000002</v>
      </c>
      <c r="S43" s="2">
        <v>-0.88552330000000001</v>
      </c>
      <c r="T43" s="2">
        <v>2.1507429000000002E-2</v>
      </c>
      <c r="U43" s="2">
        <v>-0.51412033999999995</v>
      </c>
      <c r="V43" s="2">
        <v>0.46415763999999998</v>
      </c>
      <c r="W43" s="2">
        <v>-0.48498583000000001</v>
      </c>
      <c r="X43" s="2">
        <v>-0.52422849999999999</v>
      </c>
      <c r="Y43" s="2">
        <v>0.25245230000000002</v>
      </c>
      <c r="Z43" s="2">
        <v>-0.79001060000000001</v>
      </c>
      <c r="AA43" s="2">
        <v>-1.1046416999999999</v>
      </c>
      <c r="AB43" s="2">
        <v>-1.0206028</v>
      </c>
      <c r="AC43" s="2">
        <v>-0.47513680000000003</v>
      </c>
      <c r="AD43" s="2">
        <v>-0.64299494000000001</v>
      </c>
      <c r="AE43" s="2">
        <v>-0.6458914</v>
      </c>
      <c r="AF43" s="2">
        <v>-0.25801333999999998</v>
      </c>
      <c r="AG43" s="2">
        <v>-0.99730220000000003</v>
      </c>
      <c r="AH43" s="2">
        <v>-0.57633734000000003</v>
      </c>
      <c r="AI43" s="2">
        <v>-1.1131690999999999</v>
      </c>
      <c r="AJ43" s="2">
        <v>-0.60914449999999998</v>
      </c>
      <c r="AK43" s="2">
        <v>-1.0526583</v>
      </c>
      <c r="AL43" s="2">
        <v>-1.0702735000000001</v>
      </c>
      <c r="AM43" s="2">
        <v>-0.67339413999999997</v>
      </c>
      <c r="AN43" s="2">
        <v>-1.0688781999999999</v>
      </c>
      <c r="AO43" s="2">
        <v>-0.24185582</v>
      </c>
      <c r="AP43" s="2">
        <v>0.40848568000000002</v>
      </c>
      <c r="AQ43" s="2">
        <v>0.31280643000000002</v>
      </c>
      <c r="AR43" s="2">
        <v>-0.40193567000000002</v>
      </c>
      <c r="AS43" s="2">
        <v>0.17086414999999999</v>
      </c>
      <c r="AT43" s="2">
        <v>-0.75510394999999997</v>
      </c>
      <c r="AU43" s="2">
        <v>-0.34084344</v>
      </c>
      <c r="AV43" s="2">
        <v>0.92819289999999999</v>
      </c>
      <c r="AW43" s="2">
        <v>1.2297292</v>
      </c>
      <c r="AX43" s="2">
        <v>-0.33079736999999998</v>
      </c>
      <c r="AY43" s="2">
        <v>-0.37920532000000001</v>
      </c>
      <c r="AZ43" s="2">
        <v>1.0560963999999999</v>
      </c>
      <c r="BA43" s="2">
        <v>-0.73372320000000002</v>
      </c>
      <c r="BB43" s="2">
        <v>-0.58205896999999995</v>
      </c>
      <c r="BC43" s="2">
        <v>-0.13523282</v>
      </c>
      <c r="BD43" s="2">
        <v>-0.65140339999999997</v>
      </c>
      <c r="BF43" s="4">
        <v>2.7960922286758868E-3</v>
      </c>
      <c r="BG43" s="4">
        <v>6.498845937723067E-4</v>
      </c>
      <c r="BH43" s="4">
        <v>0.22923874158047991</v>
      </c>
      <c r="BI43" s="4">
        <v>4.1740903091854992E-2</v>
      </c>
    </row>
    <row r="44" spans="1:61" x14ac:dyDescent="0.25">
      <c r="A44" t="s">
        <v>488</v>
      </c>
      <c r="B44" t="s">
        <v>978</v>
      </c>
      <c r="C44" s="16" t="s">
        <v>673</v>
      </c>
      <c r="D44">
        <v>38</v>
      </c>
      <c r="E44" s="2">
        <v>0.34370622000000001</v>
      </c>
      <c r="F44" s="2">
        <v>0.12349553000000001</v>
      </c>
      <c r="G44" s="2">
        <v>0.57248370000000004</v>
      </c>
      <c r="H44" s="2">
        <v>0.15267433</v>
      </c>
      <c r="I44" s="2">
        <v>-1.0274989E-2</v>
      </c>
      <c r="J44" s="2">
        <v>0.15412202</v>
      </c>
      <c r="K44" s="2">
        <v>0.29782096000000002</v>
      </c>
      <c r="L44" s="2">
        <v>0.28635024999999997</v>
      </c>
      <c r="M44" s="2">
        <v>0.17356257</v>
      </c>
      <c r="N44" s="2">
        <v>-0.15377049000000001</v>
      </c>
      <c r="O44" s="2">
        <v>0.23978932</v>
      </c>
      <c r="P44" s="2">
        <v>-0.11110556000000001</v>
      </c>
      <c r="Q44" s="2">
        <v>-0.18961196</v>
      </c>
      <c r="R44" s="2">
        <v>-8.0719559999999996E-2</v>
      </c>
      <c r="S44" s="2">
        <v>-0.48541119999999999</v>
      </c>
      <c r="T44" s="2">
        <v>-0.17930499</v>
      </c>
      <c r="U44" s="2">
        <v>-0.45464211999999998</v>
      </c>
      <c r="V44" s="2">
        <v>4.7077305999999999E-2</v>
      </c>
      <c r="W44" s="2">
        <v>-0.17417160000000001</v>
      </c>
      <c r="X44" s="2">
        <v>0.14323843999999999</v>
      </c>
      <c r="Y44" s="2">
        <v>0.12569895</v>
      </c>
      <c r="Z44" s="2">
        <v>1.628307E-2</v>
      </c>
      <c r="AA44" s="2">
        <v>0.53763795000000003</v>
      </c>
      <c r="AB44" s="2">
        <v>-0.16054747</v>
      </c>
      <c r="AC44" s="2">
        <v>-0.38783008000000002</v>
      </c>
      <c r="AD44" s="2">
        <v>-0.48441111999999997</v>
      </c>
      <c r="AE44" s="2">
        <v>-0.2758622</v>
      </c>
      <c r="AF44" s="2">
        <v>-0.42725688000000001</v>
      </c>
      <c r="AG44" s="2">
        <v>-0.42531525999999997</v>
      </c>
      <c r="AH44" s="2">
        <v>-0.24020179999999999</v>
      </c>
      <c r="AI44" s="2">
        <v>-0.53094680000000005</v>
      </c>
      <c r="AJ44" s="2">
        <v>-0.31217843000000001</v>
      </c>
      <c r="AK44" s="2">
        <v>4.0956753999999998E-2</v>
      </c>
      <c r="AL44" s="2">
        <v>-0.52583515999999997</v>
      </c>
      <c r="AM44" s="2">
        <v>-0.89280974999999996</v>
      </c>
      <c r="AN44" s="2">
        <v>-0.47145608</v>
      </c>
      <c r="AO44" s="2">
        <v>-0.25083246999999997</v>
      </c>
      <c r="AP44" s="2">
        <v>7.2125930000000005E-2</v>
      </c>
      <c r="AQ44" s="2">
        <v>0.49182619999999999</v>
      </c>
      <c r="AR44" s="2">
        <v>0.39560515000000002</v>
      </c>
      <c r="AS44" s="2">
        <v>0.13156277999999999</v>
      </c>
      <c r="AT44" s="2">
        <v>-0.23667093</v>
      </c>
      <c r="AU44" s="2">
        <v>-3.7195119999999998E-2</v>
      </c>
      <c r="AV44" s="2">
        <v>0.19139402</v>
      </c>
      <c r="AW44" s="2">
        <v>-6.3469190000000003E-3</v>
      </c>
      <c r="AX44" s="2">
        <v>0.21819311</v>
      </c>
      <c r="AY44" s="2">
        <v>-5.1596936000000003E-2</v>
      </c>
      <c r="AZ44" s="2">
        <v>-0.14954665</v>
      </c>
      <c r="BA44" s="2">
        <v>0.75145835000000005</v>
      </c>
      <c r="BB44" s="2">
        <v>1.0017218999999999</v>
      </c>
      <c r="BC44" s="2">
        <v>0.41535487999999998</v>
      </c>
      <c r="BD44" s="2">
        <v>0.30185357000000002</v>
      </c>
      <c r="BF44" s="4">
        <v>2.648801665746122E-3</v>
      </c>
      <c r="BG44" s="4">
        <v>1.0879919712079461E-3</v>
      </c>
      <c r="BH44" s="4">
        <v>0.21169562377695036</v>
      </c>
      <c r="BI44" s="4">
        <v>7.4126242770549883E-2</v>
      </c>
    </row>
    <row r="45" spans="1:61" x14ac:dyDescent="0.25">
      <c r="A45" t="s">
        <v>340</v>
      </c>
      <c r="B45" t="s">
        <v>684</v>
      </c>
      <c r="C45" s="16" t="s">
        <v>674</v>
      </c>
      <c r="D45">
        <v>39</v>
      </c>
      <c r="E45" s="2">
        <v>0.4181897</v>
      </c>
      <c r="F45" s="2">
        <v>-0.110344864</v>
      </c>
      <c r="G45" s="2">
        <v>-2.1324462999999998</v>
      </c>
      <c r="H45" s="2">
        <v>0.52385709999999996</v>
      </c>
      <c r="I45" s="2">
        <v>-1.3422805</v>
      </c>
      <c r="J45" s="2">
        <v>-1.1923117999999999</v>
      </c>
      <c r="K45" s="2">
        <v>-1.5194572</v>
      </c>
      <c r="L45" s="2">
        <v>-0.66340790000000005</v>
      </c>
      <c r="M45" s="2">
        <v>-0.87494019999999995</v>
      </c>
      <c r="N45" s="2">
        <v>-1.1344626</v>
      </c>
      <c r="O45" s="2">
        <v>1.8280342000000001</v>
      </c>
      <c r="P45" s="2">
        <v>1.1460744E-2</v>
      </c>
      <c r="Q45" s="2">
        <v>8.6598404000000004E-2</v>
      </c>
      <c r="R45" s="2">
        <v>1.6960044000000001</v>
      </c>
      <c r="S45" s="2">
        <v>-0.26229590000000003</v>
      </c>
      <c r="T45" s="2">
        <v>-0.79156715</v>
      </c>
      <c r="U45" s="2">
        <v>0.74753709999999995</v>
      </c>
      <c r="V45" s="2">
        <v>2.0339773000000001</v>
      </c>
      <c r="W45" s="2">
        <v>-1.8421897</v>
      </c>
      <c r="X45" s="2">
        <v>3.1697544999999998</v>
      </c>
      <c r="Y45" s="2">
        <v>-0.54095625999999997</v>
      </c>
      <c r="Z45" s="2">
        <v>0.76985210000000004</v>
      </c>
      <c r="AA45" s="2">
        <v>0.67083656999999997</v>
      </c>
      <c r="AB45" s="2">
        <v>-2.5052227999999999</v>
      </c>
      <c r="AC45" s="2">
        <v>-3.2451819999999998</v>
      </c>
      <c r="AD45" s="2">
        <v>1.2201763000000001</v>
      </c>
      <c r="AE45" s="2">
        <v>-1.6000928000000001</v>
      </c>
      <c r="AF45" s="2">
        <v>-2.8135374</v>
      </c>
      <c r="AG45" s="2">
        <v>-2.0178726</v>
      </c>
      <c r="AH45" s="2">
        <v>-3.1323180000000002</v>
      </c>
      <c r="AI45" s="2">
        <v>-2.7365157999999998</v>
      </c>
      <c r="AJ45" s="2">
        <v>-1.7063003999999999</v>
      </c>
      <c r="AK45" s="2">
        <v>-2.6282011999999999</v>
      </c>
      <c r="AL45" s="2">
        <v>-1.5174639999999999</v>
      </c>
      <c r="AM45" s="2">
        <v>-0.58659170000000005</v>
      </c>
      <c r="AN45" s="2">
        <v>-2.2348268</v>
      </c>
      <c r="AO45" s="2">
        <v>-2.9916564999999999</v>
      </c>
      <c r="AP45" s="2">
        <v>3.1910647999999999</v>
      </c>
      <c r="AQ45" s="2">
        <v>2.1818461</v>
      </c>
      <c r="AR45" s="2">
        <v>2.2811509999999999</v>
      </c>
      <c r="AS45" s="2">
        <v>1.7838020000000001</v>
      </c>
      <c r="AT45" s="2">
        <v>0.92920935000000005</v>
      </c>
      <c r="AU45" s="2">
        <v>4.4773459999999998</v>
      </c>
      <c r="AV45" s="2">
        <v>1.4811205000000001</v>
      </c>
      <c r="AW45" s="2">
        <v>1.1958279999999999</v>
      </c>
      <c r="AX45" s="2">
        <v>1.2291534</v>
      </c>
      <c r="AY45" s="2">
        <v>-0.61799585999999995</v>
      </c>
      <c r="AZ45" s="2">
        <v>1.1801246000000001</v>
      </c>
      <c r="BA45" s="2">
        <v>2.8011441000000001</v>
      </c>
      <c r="BB45" s="2">
        <v>3.1061090999999998</v>
      </c>
      <c r="BC45" s="2">
        <v>1.2718585</v>
      </c>
      <c r="BD45" s="2">
        <v>0.23488307999999999</v>
      </c>
      <c r="BF45" s="4">
        <v>2.5751035622369597E-3</v>
      </c>
      <c r="BG45" s="4">
        <v>1.1508626530975343E-3</v>
      </c>
      <c r="BH45" s="4">
        <v>0.20440950289551729</v>
      </c>
      <c r="BI45" s="4">
        <v>6.3040558237079616E-2</v>
      </c>
    </row>
    <row r="46" spans="1:61" x14ac:dyDescent="0.25">
      <c r="A46" t="s">
        <v>412</v>
      </c>
      <c r="B46" t="s">
        <v>911</v>
      </c>
      <c r="C46" s="16" t="s">
        <v>674</v>
      </c>
      <c r="D46">
        <v>40</v>
      </c>
      <c r="E46" s="2">
        <v>1.0652615999999999</v>
      </c>
      <c r="F46" s="2">
        <v>1.0288024</v>
      </c>
      <c r="G46" s="2">
        <v>0.17114909</v>
      </c>
      <c r="H46" s="2">
        <v>0.75730544</v>
      </c>
      <c r="I46" s="2">
        <v>0.69540506999999996</v>
      </c>
      <c r="J46" s="2">
        <v>0.5443424</v>
      </c>
      <c r="K46" s="2">
        <v>0.90582746000000003</v>
      </c>
      <c r="L46" s="2">
        <v>1.0947917</v>
      </c>
      <c r="M46" s="2">
        <v>1.1180251999999999</v>
      </c>
      <c r="N46" s="2">
        <v>1.2966677</v>
      </c>
      <c r="O46" s="2">
        <v>-0.59892403999999999</v>
      </c>
      <c r="P46" s="2">
        <v>2.3175890000000001E-2</v>
      </c>
      <c r="Q46" s="2">
        <v>9.2645050000000007E-2</v>
      </c>
      <c r="R46" s="2">
        <v>0.53795930000000003</v>
      </c>
      <c r="S46" s="2">
        <v>0.15848416000000001</v>
      </c>
      <c r="T46" s="2">
        <v>0.18365155</v>
      </c>
      <c r="U46" s="2">
        <v>7.3566160000000005E-2</v>
      </c>
      <c r="V46" s="2">
        <v>0.16675864000000001</v>
      </c>
      <c r="W46" s="2">
        <v>-0.28478986000000001</v>
      </c>
      <c r="X46" s="2">
        <v>0.71897316</v>
      </c>
      <c r="Y46" s="2">
        <v>0.75168042999999996</v>
      </c>
      <c r="Z46" s="2">
        <v>1.4351083</v>
      </c>
      <c r="AA46" s="2">
        <v>1.1838131000000001</v>
      </c>
      <c r="AB46" s="2">
        <v>-0.33697954000000002</v>
      </c>
      <c r="AC46" s="2">
        <v>-0.41786477</v>
      </c>
      <c r="AD46" s="2">
        <v>0.53093820000000003</v>
      </c>
      <c r="AE46" s="2">
        <v>-0.24957550000000001</v>
      </c>
      <c r="AF46" s="2">
        <v>-0.64766455000000001</v>
      </c>
      <c r="AG46" s="2">
        <v>-0.41211584000000001</v>
      </c>
      <c r="AH46" s="2">
        <v>-0.88458866000000003</v>
      </c>
      <c r="AI46" s="2">
        <v>-0.72625839999999997</v>
      </c>
      <c r="AJ46" s="2">
        <v>-0.75605849999999997</v>
      </c>
      <c r="AK46" s="2">
        <v>-0.53393089999999999</v>
      </c>
      <c r="AL46" s="2">
        <v>0.27159267999999998</v>
      </c>
      <c r="AM46" s="2">
        <v>-0.46186757000000001</v>
      </c>
      <c r="AN46" s="2">
        <v>-0.24169286000000001</v>
      </c>
      <c r="AO46" s="2">
        <v>-1.5147039</v>
      </c>
      <c r="AP46" s="2">
        <v>1.2427695000000001E-2</v>
      </c>
      <c r="AQ46" s="2">
        <v>-0.39887080000000003</v>
      </c>
      <c r="AR46" s="2">
        <v>0.28802805999999997</v>
      </c>
      <c r="AS46" s="2">
        <v>-0.46453175000000002</v>
      </c>
      <c r="AT46" s="2">
        <v>-0.90642922999999997</v>
      </c>
      <c r="AU46" s="2">
        <v>-0.75158349999999996</v>
      </c>
      <c r="AV46" s="2">
        <v>-1.1883451</v>
      </c>
      <c r="AW46" s="2">
        <v>-0.91569789999999995</v>
      </c>
      <c r="AX46" s="2">
        <v>0.51959120000000003</v>
      </c>
      <c r="AY46" s="2">
        <v>-0.20007457000000001</v>
      </c>
      <c r="AZ46" s="2">
        <v>-7.7553109999999995E-2</v>
      </c>
      <c r="BA46" s="2">
        <v>-0.82160944000000002</v>
      </c>
      <c r="BB46" s="2">
        <v>-1.0375516</v>
      </c>
      <c r="BC46" s="2">
        <v>0.66385320000000003</v>
      </c>
      <c r="BD46" s="2">
        <v>-0.53480729999999999</v>
      </c>
      <c r="BF46" s="4">
        <v>2.4793815934312465E-3</v>
      </c>
      <c r="BG46" s="4">
        <v>7.2850116926101449E-4</v>
      </c>
      <c r="BH46" s="4">
        <v>0.21989646727897791</v>
      </c>
      <c r="BI46" s="4">
        <v>4.9519857693069519E-2</v>
      </c>
    </row>
    <row r="47" spans="1:61" x14ac:dyDescent="0.25">
      <c r="A47" t="s">
        <v>388</v>
      </c>
      <c r="B47" t="s">
        <v>1307</v>
      </c>
      <c r="C47" s="16" t="s">
        <v>673</v>
      </c>
      <c r="D47">
        <v>41</v>
      </c>
      <c r="E47" s="2">
        <v>0.69054079999999995</v>
      </c>
      <c r="F47" s="2">
        <v>1.4076176</v>
      </c>
      <c r="G47" s="2">
        <v>7.7582189999999995E-2</v>
      </c>
      <c r="H47" s="2">
        <v>-0.90016549999999995</v>
      </c>
      <c r="I47" s="2">
        <v>0.90222309999999994</v>
      </c>
      <c r="J47" s="2">
        <v>1.4910507</v>
      </c>
      <c r="K47" s="2">
        <v>0.55370900000000001</v>
      </c>
      <c r="L47" s="2">
        <v>0.25821006000000002</v>
      </c>
      <c r="M47" s="2">
        <v>0.44985518000000002</v>
      </c>
      <c r="N47" s="2">
        <v>1.4868284</v>
      </c>
      <c r="O47" s="2">
        <v>1.1772023</v>
      </c>
      <c r="P47" s="2">
        <v>-1.1156107</v>
      </c>
      <c r="Q47" s="2">
        <v>-0.79293789999999997</v>
      </c>
      <c r="R47" s="2">
        <v>1.1248659999999999</v>
      </c>
      <c r="S47" s="2">
        <v>-0.29161155</v>
      </c>
      <c r="T47" s="2">
        <v>-0.48241022</v>
      </c>
      <c r="U47" s="2">
        <v>-1.4023407999999999</v>
      </c>
      <c r="V47" s="2">
        <v>0.91239369999999997</v>
      </c>
      <c r="W47" s="2">
        <v>-1.2231221999999999</v>
      </c>
      <c r="X47" s="2">
        <v>-1.1493723</v>
      </c>
      <c r="Y47" s="2">
        <v>2.5455527</v>
      </c>
      <c r="Z47" s="2">
        <v>0.8320516</v>
      </c>
      <c r="AA47" s="2">
        <v>-1.5742617000000001</v>
      </c>
      <c r="AB47" s="2">
        <v>-1.3104453</v>
      </c>
      <c r="AC47" s="2">
        <v>-1.6573274</v>
      </c>
      <c r="AD47" s="2">
        <v>2.3794441000000002</v>
      </c>
      <c r="AE47" s="2">
        <v>-1.4497241000000001</v>
      </c>
      <c r="AF47" s="2">
        <v>-1.2714597000000001</v>
      </c>
      <c r="AG47" s="2">
        <v>-1.6758402999999999</v>
      </c>
      <c r="AH47" s="2">
        <v>-1.3173689</v>
      </c>
      <c r="AI47" s="2">
        <v>-1.5071262999999999</v>
      </c>
      <c r="AJ47" s="2">
        <v>-1.366025</v>
      </c>
      <c r="AK47" s="2">
        <v>-1.4219313</v>
      </c>
      <c r="AL47" s="2">
        <v>-1.8178623</v>
      </c>
      <c r="AM47" s="2">
        <v>-1.2528576</v>
      </c>
      <c r="AN47" s="2">
        <v>-1.2335551</v>
      </c>
      <c r="AO47" s="2">
        <v>-1.6583025</v>
      </c>
      <c r="AP47" s="2">
        <v>1.8757817999999999</v>
      </c>
      <c r="AQ47" s="2">
        <v>0.81529116999999995</v>
      </c>
      <c r="AR47" s="2">
        <v>0.38155307999999999</v>
      </c>
      <c r="AS47" s="2">
        <v>-1.2633403999999999</v>
      </c>
      <c r="AT47" s="2">
        <v>0.42763266</v>
      </c>
      <c r="AU47" s="2">
        <v>6.670827E-2</v>
      </c>
      <c r="AV47" s="2">
        <v>-1.1545424</v>
      </c>
      <c r="AW47" s="2">
        <v>-1.0528820999999999</v>
      </c>
      <c r="AX47" s="2">
        <v>1.1653905</v>
      </c>
      <c r="AY47" s="2">
        <v>0.38884762</v>
      </c>
      <c r="AZ47" s="2">
        <v>2.8446977000000002</v>
      </c>
      <c r="BA47" s="2">
        <v>0.26673213000000001</v>
      </c>
      <c r="BB47" s="2">
        <v>-0.54474290000000003</v>
      </c>
      <c r="BC47" s="2">
        <v>3.5526843000000001</v>
      </c>
      <c r="BD47" s="2">
        <v>-0.30556333000000002</v>
      </c>
      <c r="BF47" s="4">
        <v>2.403741097263289E-3</v>
      </c>
      <c r="BG47" s="4">
        <v>1.7185888781875802E-3</v>
      </c>
      <c r="BH47" s="4">
        <v>0.18194663932084629</v>
      </c>
      <c r="BI47" s="4">
        <v>0.10009877227532588</v>
      </c>
    </row>
    <row r="48" spans="1:61" x14ac:dyDescent="0.25">
      <c r="A48" t="s">
        <v>574</v>
      </c>
      <c r="B48" t="s">
        <v>685</v>
      </c>
      <c r="C48" s="16" t="s">
        <v>674</v>
      </c>
      <c r="D48">
        <v>42</v>
      </c>
      <c r="E48" s="2">
        <v>-0.19729279</v>
      </c>
      <c r="F48" s="2">
        <v>-1.5711359</v>
      </c>
      <c r="G48" s="2">
        <v>-1.9757233000000001</v>
      </c>
      <c r="H48" s="2">
        <v>-2.1689514999999999</v>
      </c>
      <c r="I48" s="2">
        <v>-1.524249</v>
      </c>
      <c r="J48" s="2">
        <v>0.31112795999999998</v>
      </c>
      <c r="K48" s="2">
        <v>-2.1920822000000002</v>
      </c>
      <c r="L48" s="2">
        <v>-3.4880187999999999</v>
      </c>
      <c r="M48" s="2">
        <v>-0.51244663999999995</v>
      </c>
      <c r="N48" s="2">
        <v>-0.38334024</v>
      </c>
      <c r="O48" s="2">
        <v>-0.75639089999999998</v>
      </c>
      <c r="P48" s="2">
        <v>-8.0874650000000006E-2</v>
      </c>
      <c r="Q48" s="2">
        <v>-0.27406560000000002</v>
      </c>
      <c r="R48" s="2">
        <v>-7.0025779999999996E-2</v>
      </c>
      <c r="S48" s="2">
        <v>-0.14894943999999999</v>
      </c>
      <c r="T48" s="2">
        <v>-1.4789454</v>
      </c>
      <c r="U48" s="2">
        <v>-0.64849469999999998</v>
      </c>
      <c r="V48" s="2">
        <v>-0.73032949999999996</v>
      </c>
      <c r="W48" s="2">
        <v>-1.5823362000000001</v>
      </c>
      <c r="X48" s="2">
        <v>-0.20026169999999999</v>
      </c>
      <c r="Y48" s="2">
        <v>-1.593062</v>
      </c>
      <c r="Z48" s="2">
        <v>-0.69717795000000005</v>
      </c>
      <c r="AA48" s="2">
        <v>-0.83553266999999998</v>
      </c>
      <c r="AB48" s="2">
        <v>0.66806924000000001</v>
      </c>
      <c r="AC48" s="2">
        <v>1.1693643</v>
      </c>
      <c r="AD48" s="2">
        <v>0.255131</v>
      </c>
      <c r="AE48" s="2">
        <v>0.29481207999999998</v>
      </c>
      <c r="AF48" s="2">
        <v>0.84053460000000002</v>
      </c>
      <c r="AG48" s="2">
        <v>0.50191529999999995</v>
      </c>
      <c r="AH48" s="2">
        <v>0.19992985999999999</v>
      </c>
      <c r="AI48" s="2">
        <v>0.24335424999999999</v>
      </c>
      <c r="AJ48" s="2">
        <v>1.7877909999999999</v>
      </c>
      <c r="AK48" s="2">
        <v>2.1131709000000001</v>
      </c>
      <c r="AL48" s="2">
        <v>-0.31546855000000001</v>
      </c>
      <c r="AM48" s="2">
        <v>-0.24356568000000001</v>
      </c>
      <c r="AN48" s="2">
        <v>0.62413249999999998</v>
      </c>
      <c r="AO48" s="2">
        <v>-2.7188815000000002E-2</v>
      </c>
      <c r="AP48" s="2">
        <v>0.76249659999999997</v>
      </c>
      <c r="AQ48" s="2">
        <v>0.10006745</v>
      </c>
      <c r="AR48" s="2">
        <v>0.18856463000000001</v>
      </c>
      <c r="AS48" s="2">
        <v>1.1396751000000001</v>
      </c>
      <c r="AT48" s="2">
        <v>-1.5128249E-2</v>
      </c>
      <c r="AU48" s="2">
        <v>-7.52478E-3</v>
      </c>
      <c r="AV48" s="2">
        <v>0.55624275999999995</v>
      </c>
      <c r="AW48" s="2">
        <v>0.3795905</v>
      </c>
      <c r="AX48" s="2">
        <v>-8.7395705000000004E-2</v>
      </c>
      <c r="AY48" s="2">
        <v>0.59237689999999998</v>
      </c>
      <c r="AZ48" s="2">
        <v>-0.47839369999999998</v>
      </c>
      <c r="BA48" s="2">
        <v>0.83455239999999997</v>
      </c>
      <c r="BB48" s="2">
        <v>0.93283963000000003</v>
      </c>
      <c r="BC48" s="2">
        <v>0.97243387000000003</v>
      </c>
      <c r="BD48" s="2">
        <v>1.6039821000000001</v>
      </c>
      <c r="BF48" s="4">
        <v>2.3898144046430821E-3</v>
      </c>
      <c r="BG48" s="4">
        <v>9.0306022852992254E-4</v>
      </c>
      <c r="BH48" s="4">
        <v>0.21365378202241453</v>
      </c>
      <c r="BI48" s="4">
        <v>5.5674049972789637E-2</v>
      </c>
    </row>
    <row r="49" spans="1:61" x14ac:dyDescent="0.25">
      <c r="A49" t="s">
        <v>186</v>
      </c>
      <c r="B49" t="s">
        <v>686</v>
      </c>
      <c r="C49" s="16" t="s">
        <v>673</v>
      </c>
      <c r="D49">
        <v>43</v>
      </c>
      <c r="E49" s="2">
        <v>-0.21046174000000001</v>
      </c>
      <c r="F49" s="2">
        <v>-0.13460649999999999</v>
      </c>
      <c r="G49" s="2">
        <v>1</v>
      </c>
      <c r="H49" s="2">
        <v>1</v>
      </c>
      <c r="I49" s="2">
        <v>2.8578587</v>
      </c>
      <c r="J49" s="2">
        <v>2.9664134999999998</v>
      </c>
      <c r="K49" s="2">
        <v>2.4981171999999998</v>
      </c>
      <c r="L49" s="2">
        <v>2.7499362999999999</v>
      </c>
      <c r="M49" s="2">
        <v>1</v>
      </c>
      <c r="N49" s="2">
        <v>5.0774765000000004</v>
      </c>
      <c r="O49" s="2">
        <v>4.005814</v>
      </c>
      <c r="P49" s="2">
        <v>4.4839663999999999</v>
      </c>
      <c r="Q49" s="2">
        <v>4.3549905000000004</v>
      </c>
      <c r="R49" s="2">
        <v>5.6697946000000004</v>
      </c>
      <c r="S49" s="2">
        <v>4.1357429999999997</v>
      </c>
      <c r="T49" s="2">
        <v>2.1818065999999998</v>
      </c>
      <c r="U49" s="2">
        <v>2.7329528000000001</v>
      </c>
      <c r="V49" s="2">
        <v>4.0949005999999999</v>
      </c>
      <c r="W49" s="2">
        <v>9.8752043999999997E-2</v>
      </c>
      <c r="X49" s="2">
        <v>-0.78251470000000001</v>
      </c>
      <c r="Y49" s="2">
        <v>1</v>
      </c>
      <c r="Z49" s="2">
        <v>-0.54012260000000001</v>
      </c>
      <c r="AA49" s="2">
        <v>1</v>
      </c>
      <c r="AB49" s="2">
        <v>-1.9477317000000001</v>
      </c>
      <c r="AC49" s="2">
        <v>0.99062700000000004</v>
      </c>
      <c r="AD49" s="2">
        <v>1</v>
      </c>
      <c r="AE49" s="2">
        <v>1</v>
      </c>
      <c r="AF49" s="2">
        <v>-1.2184600999999999</v>
      </c>
      <c r="AG49" s="2">
        <v>-3.0761240000000001</v>
      </c>
      <c r="AH49" s="2">
        <v>-2.5524197000000002</v>
      </c>
      <c r="AI49" s="2">
        <v>-1.3465924</v>
      </c>
      <c r="AJ49" s="2">
        <v>-3.3488584000000001</v>
      </c>
      <c r="AK49" s="2">
        <v>-2.0585268000000001</v>
      </c>
      <c r="AL49" s="2">
        <v>9.7880535000000005E-2</v>
      </c>
      <c r="AM49" s="2">
        <v>-1.6218325</v>
      </c>
      <c r="AN49" s="2">
        <v>-1.3634542999999999</v>
      </c>
      <c r="AO49" s="2">
        <v>-0.56217985999999998</v>
      </c>
      <c r="AP49" s="2">
        <v>3.6554519999999999</v>
      </c>
      <c r="AQ49" s="2">
        <v>1.0281445</v>
      </c>
      <c r="AR49" s="2">
        <v>-0.60918534000000002</v>
      </c>
      <c r="AS49" s="2">
        <v>1.4502709</v>
      </c>
      <c r="AT49" s="2">
        <v>-1.9092519999999999</v>
      </c>
      <c r="AU49" s="2">
        <v>2.9975355000000001</v>
      </c>
      <c r="AV49" s="2">
        <v>0.34631538000000001</v>
      </c>
      <c r="AW49" s="2">
        <v>0.31661397000000002</v>
      </c>
      <c r="AX49" s="2">
        <v>-0.87645150000000005</v>
      </c>
      <c r="AY49" s="2">
        <v>-3.0870261000000001</v>
      </c>
      <c r="AZ49" s="2">
        <v>-1.2330288</v>
      </c>
      <c r="BA49" s="2">
        <v>-0.20202002999999999</v>
      </c>
      <c r="BB49" s="2">
        <v>1</v>
      </c>
      <c r="BC49" s="2">
        <v>-1.0608165000000001</v>
      </c>
      <c r="BD49" s="2">
        <v>-0.51421559999999999</v>
      </c>
      <c r="BF49" s="4">
        <v>2.3789048584400441E-3</v>
      </c>
      <c r="BG49" s="4">
        <v>1.0496667974397671E-3</v>
      </c>
      <c r="BH49" s="4">
        <v>0.23971440024828486</v>
      </c>
      <c r="BI49" s="4">
        <v>7.2432787764403594E-2</v>
      </c>
    </row>
    <row r="50" spans="1:61" x14ac:dyDescent="0.25">
      <c r="A50" t="s">
        <v>211</v>
      </c>
      <c r="B50" t="s">
        <v>1308</v>
      </c>
      <c r="C50" s="16" t="s">
        <v>673</v>
      </c>
      <c r="D50">
        <v>44</v>
      </c>
      <c r="E50" s="2">
        <v>2.0212034999999999</v>
      </c>
      <c r="F50" s="2">
        <v>0.75490409999999997</v>
      </c>
      <c r="G50" s="2">
        <v>-0.62224935999999997</v>
      </c>
      <c r="H50" s="2">
        <v>0.60289145</v>
      </c>
      <c r="I50" s="2">
        <v>0.52207610000000004</v>
      </c>
      <c r="J50" s="2">
        <v>0.48042706000000002</v>
      </c>
      <c r="K50" s="2">
        <v>1.3778964</v>
      </c>
      <c r="L50" s="2">
        <v>2.9472991999999998</v>
      </c>
      <c r="M50" s="2">
        <v>1.9004878000000001</v>
      </c>
      <c r="N50" s="2">
        <v>2.6489153000000001</v>
      </c>
      <c r="O50" s="2">
        <v>-0.9989422</v>
      </c>
      <c r="P50" s="2">
        <v>-0.67883384000000002</v>
      </c>
      <c r="Q50" s="2">
        <v>-0.52260386999999997</v>
      </c>
      <c r="R50" s="2">
        <v>-0.67770505000000003</v>
      </c>
      <c r="S50" s="2">
        <v>-0.17177323</v>
      </c>
      <c r="T50" s="2">
        <v>-0.22369622</v>
      </c>
      <c r="U50" s="2">
        <v>-0.10520416</v>
      </c>
      <c r="V50" s="2">
        <v>-1.0012363</v>
      </c>
      <c r="W50" s="2">
        <v>-0.49521451999999999</v>
      </c>
      <c r="X50" s="2">
        <v>-0.21865301000000001</v>
      </c>
      <c r="Y50" s="2">
        <v>-0.67766979999999999</v>
      </c>
      <c r="Z50" s="2">
        <v>-0.30122712000000001</v>
      </c>
      <c r="AA50" s="2">
        <v>-0.28420990000000002</v>
      </c>
      <c r="AB50" s="2">
        <v>-0.29590850000000002</v>
      </c>
      <c r="AC50" s="2">
        <v>-0.18780425000000001</v>
      </c>
      <c r="AD50" s="2">
        <v>-0.75541955000000005</v>
      </c>
      <c r="AE50" s="2">
        <v>-1.1621231999999999</v>
      </c>
      <c r="AF50" s="2">
        <v>-0.51635569999999997</v>
      </c>
      <c r="AG50" s="2">
        <v>-0.92301655000000005</v>
      </c>
      <c r="AH50" s="2">
        <v>-0.88692979999999999</v>
      </c>
      <c r="AI50" s="2">
        <v>-0.51115120000000003</v>
      </c>
      <c r="AJ50" s="2">
        <v>-0.70716089999999998</v>
      </c>
      <c r="AK50" s="2">
        <v>-0.56113279999999999</v>
      </c>
      <c r="AL50" s="2">
        <v>-0.67511505000000005</v>
      </c>
      <c r="AM50" s="2">
        <v>-0.52557209999999999</v>
      </c>
      <c r="AN50" s="2">
        <v>-0.50909459999999995</v>
      </c>
      <c r="AO50" s="2">
        <v>-1.2007977000000001</v>
      </c>
      <c r="AP50" s="2">
        <v>0.29593019999999998</v>
      </c>
      <c r="AQ50" s="2">
        <v>1.5074841999999999</v>
      </c>
      <c r="AR50" s="2">
        <v>-9.2315315999999994E-2</v>
      </c>
      <c r="AS50" s="2">
        <v>-0.49302074000000001</v>
      </c>
      <c r="AT50" s="2">
        <v>-2.6632283E-2</v>
      </c>
      <c r="AU50" s="2">
        <v>0.39627780000000001</v>
      </c>
      <c r="AV50" s="2">
        <v>-0.57370275000000004</v>
      </c>
      <c r="AW50" s="2">
        <v>0.13890959999999999</v>
      </c>
      <c r="AX50" s="2">
        <v>0.46188509999999999</v>
      </c>
      <c r="AY50" s="2">
        <v>-3.8105529999999999E-2</v>
      </c>
      <c r="AZ50" s="2">
        <v>0.9274519</v>
      </c>
      <c r="BA50" s="2">
        <v>-0.12842558000000001</v>
      </c>
      <c r="BB50" s="2">
        <v>-0.43033262999999999</v>
      </c>
      <c r="BC50" s="2">
        <v>-0.45844180000000001</v>
      </c>
      <c r="BD50" s="2">
        <v>-0.31939885000000001</v>
      </c>
      <c r="BF50" s="4">
        <v>2.2862615406011541E-3</v>
      </c>
      <c r="BG50" s="4">
        <v>5.5779700989997164E-4</v>
      </c>
      <c r="BH50" s="4">
        <v>0.20730685059742679</v>
      </c>
      <c r="BI50" s="4">
        <v>3.6149322799215865E-2</v>
      </c>
    </row>
    <row r="51" spans="1:61" x14ac:dyDescent="0.25">
      <c r="A51" t="s">
        <v>187</v>
      </c>
      <c r="B51" t="s">
        <v>687</v>
      </c>
      <c r="C51" s="16" t="s">
        <v>673</v>
      </c>
      <c r="D51">
        <v>45</v>
      </c>
      <c r="E51" s="2">
        <v>-0.96984769999999998</v>
      </c>
      <c r="F51" s="2">
        <v>-0.80522084000000005</v>
      </c>
      <c r="G51" s="2">
        <v>-0.10858988999999999</v>
      </c>
      <c r="H51" s="2">
        <v>0.70427139999999999</v>
      </c>
      <c r="I51" s="2">
        <v>3.5259952999999999</v>
      </c>
      <c r="J51" s="2">
        <v>3.9104885999999999</v>
      </c>
      <c r="K51" s="2">
        <v>3.4499092</v>
      </c>
      <c r="L51" s="2">
        <v>3.4285572000000002</v>
      </c>
      <c r="M51" s="2">
        <v>-1.8528363000000001</v>
      </c>
      <c r="N51" s="2">
        <v>3.0836418000000001</v>
      </c>
      <c r="O51" s="2">
        <v>3.5682801999999998</v>
      </c>
      <c r="P51" s="2">
        <v>3.5650719999999998</v>
      </c>
      <c r="Q51" s="2">
        <v>3.5538601999999999</v>
      </c>
      <c r="R51" s="2">
        <v>3.7687259000000002</v>
      </c>
      <c r="S51" s="2">
        <v>3.4117084000000002</v>
      </c>
      <c r="T51" s="2">
        <v>3.2085001000000002</v>
      </c>
      <c r="U51" s="2">
        <v>1.6991048</v>
      </c>
      <c r="V51" s="2">
        <v>3.6535346999999998</v>
      </c>
      <c r="W51" s="2">
        <v>-2.0094986000000001</v>
      </c>
      <c r="X51" s="2">
        <v>9.9933770000000005E-2</v>
      </c>
      <c r="Y51" s="2">
        <v>-1.6964691999999999</v>
      </c>
      <c r="Z51" s="2">
        <v>-0.73262274000000005</v>
      </c>
      <c r="AA51" s="2">
        <v>-1.9286076000000001</v>
      </c>
      <c r="AB51" s="2">
        <v>-1.0200032999999999</v>
      </c>
      <c r="AC51" s="2">
        <v>0.26766415999999998</v>
      </c>
      <c r="AD51" s="2">
        <v>-0.75232536000000005</v>
      </c>
      <c r="AE51" s="2">
        <v>-1.3353098999999999</v>
      </c>
      <c r="AF51" s="2">
        <v>-0.55558129999999994</v>
      </c>
      <c r="AG51" s="2">
        <v>-1.5867051999999999</v>
      </c>
      <c r="AH51" s="2">
        <v>-1.0930591999999999</v>
      </c>
      <c r="AI51" s="2">
        <v>-0.77406244999999996</v>
      </c>
      <c r="AJ51" s="2">
        <v>-1.0715735</v>
      </c>
      <c r="AK51" s="2">
        <v>-1.1737443000000001</v>
      </c>
      <c r="AL51" s="2">
        <v>0.28405029999999998</v>
      </c>
      <c r="AM51" s="2">
        <v>-0.55601009999999995</v>
      </c>
      <c r="AN51" s="2">
        <v>-0.70916873000000002</v>
      </c>
      <c r="AO51" s="2">
        <v>7.5031966000000005E-2</v>
      </c>
      <c r="AP51" s="2">
        <v>2.5911460000000002</v>
      </c>
      <c r="AQ51" s="2">
        <v>0.44128372999999999</v>
      </c>
      <c r="AR51" s="2">
        <v>0.12177525</v>
      </c>
      <c r="AS51" s="2">
        <v>0.34630235999999998</v>
      </c>
      <c r="AT51" s="2">
        <v>-0.60622659999999995</v>
      </c>
      <c r="AU51" s="2">
        <v>3.4552516999999998</v>
      </c>
      <c r="AV51" s="2">
        <v>0.39742893000000001</v>
      </c>
      <c r="AW51" s="2">
        <v>-1.1691568000000001</v>
      </c>
      <c r="AX51" s="2">
        <v>-0.17261784999999999</v>
      </c>
      <c r="AY51" s="2">
        <v>-0.56873399999999996</v>
      </c>
      <c r="AZ51" s="2">
        <v>-1.0720832</v>
      </c>
      <c r="BA51" s="2">
        <v>-0.37899756000000001</v>
      </c>
      <c r="BB51" s="2">
        <v>-0.66985583000000004</v>
      </c>
      <c r="BC51" s="2">
        <v>0.20908660000000001</v>
      </c>
      <c r="BD51" s="2">
        <v>7.4197814000000001E-2</v>
      </c>
      <c r="BF51" s="4">
        <v>2.1496324114295231E-3</v>
      </c>
      <c r="BG51" s="4">
        <v>8.1122223806423402E-4</v>
      </c>
      <c r="BH51" s="4">
        <v>0.21275594558161642</v>
      </c>
      <c r="BI51" s="4">
        <v>5.1809510500149286E-2</v>
      </c>
    </row>
    <row r="52" spans="1:61" x14ac:dyDescent="0.25">
      <c r="A52" t="s">
        <v>374</v>
      </c>
      <c r="B52" t="s">
        <v>688</v>
      </c>
      <c r="C52" s="16" t="s">
        <v>673</v>
      </c>
      <c r="D52">
        <v>46</v>
      </c>
      <c r="E52" s="2">
        <v>1.2413067</v>
      </c>
      <c r="F52" s="2">
        <v>-3.4636233000000002E-2</v>
      </c>
      <c r="G52" s="2">
        <v>-1.5306060999999999E-2</v>
      </c>
      <c r="H52" s="2">
        <v>2.7892535000000001</v>
      </c>
      <c r="I52" s="2">
        <v>0.33320114000000001</v>
      </c>
      <c r="J52" s="2">
        <v>1.1200292999999999</v>
      </c>
      <c r="K52" s="2">
        <v>1.9606627000000001</v>
      </c>
      <c r="L52" s="2">
        <v>2.5288637</v>
      </c>
      <c r="M52" s="2">
        <v>0.95051609999999997</v>
      </c>
      <c r="N52" s="2">
        <v>1.9456378000000001</v>
      </c>
      <c r="O52" s="2">
        <v>0.5511433</v>
      </c>
      <c r="P52" s="2">
        <v>6.3466739999999994E-2</v>
      </c>
      <c r="Q52" s="2">
        <v>-1.2297248999999999</v>
      </c>
      <c r="R52" s="2">
        <v>9.6535064000000004E-2</v>
      </c>
      <c r="S52" s="2">
        <v>0.86649949999999998</v>
      </c>
      <c r="T52" s="2">
        <v>0.25104683999999999</v>
      </c>
      <c r="U52" s="2">
        <v>-0.2038905</v>
      </c>
      <c r="V52" s="2">
        <v>0.34561874999999997</v>
      </c>
      <c r="W52" s="2">
        <v>-0.17933208</v>
      </c>
      <c r="X52" s="2">
        <v>3.5390869999999999</v>
      </c>
      <c r="Y52" s="2">
        <v>2.4836087</v>
      </c>
      <c r="Z52" s="2">
        <v>3.7021739999999999</v>
      </c>
      <c r="AA52" s="2">
        <v>1</v>
      </c>
      <c r="AB52" s="2">
        <v>-2.7216930000000001</v>
      </c>
      <c r="AC52" s="2">
        <v>-2.411689</v>
      </c>
      <c r="AD52" s="2">
        <v>-1.0314673999999999</v>
      </c>
      <c r="AE52" s="2">
        <v>-3.6425192000000002</v>
      </c>
      <c r="AF52" s="2">
        <v>-0.99558692999999998</v>
      </c>
      <c r="AG52" s="2">
        <v>-2.6891067</v>
      </c>
      <c r="AH52" s="2">
        <v>-3.0869740000000001</v>
      </c>
      <c r="AI52" s="2">
        <v>-2.7434284999999998</v>
      </c>
      <c r="AJ52" s="2">
        <v>-2.5425506000000002</v>
      </c>
      <c r="AK52" s="2">
        <v>-2.0052341999999999</v>
      </c>
      <c r="AL52" s="2">
        <v>-1.9517716000000001</v>
      </c>
      <c r="AM52" s="2">
        <v>-2.7472705999999998</v>
      </c>
      <c r="AN52" s="2">
        <v>-1.4949309</v>
      </c>
      <c r="AO52" s="2">
        <v>-3.5164602</v>
      </c>
      <c r="AP52" s="2">
        <v>0.86529319999999998</v>
      </c>
      <c r="AQ52" s="2">
        <v>-0.35032526000000003</v>
      </c>
      <c r="AR52" s="2">
        <v>0.21769606</v>
      </c>
      <c r="AS52" s="2">
        <v>-0.89990747000000004</v>
      </c>
      <c r="AT52" s="2">
        <v>-1.0986933000000001</v>
      </c>
      <c r="AU52" s="2">
        <v>1.5925326</v>
      </c>
      <c r="AV52" s="2">
        <v>-2.52624</v>
      </c>
      <c r="AW52" s="2">
        <v>-1.7725055999999999</v>
      </c>
      <c r="AX52" s="2">
        <v>0.46922164999999999</v>
      </c>
      <c r="AY52" s="2">
        <v>1.5900236000000001</v>
      </c>
      <c r="AZ52" s="2">
        <v>2.3127775000000002</v>
      </c>
      <c r="BA52" s="2">
        <v>-2.1731745999999998</v>
      </c>
      <c r="BB52" s="2">
        <v>-3.0819649999999998</v>
      </c>
      <c r="BC52" s="2">
        <v>4.6641526000000004</v>
      </c>
      <c r="BD52" s="2">
        <v>2.9636334999999998</v>
      </c>
      <c r="BF52" s="4">
        <v>2.1395576611323336E-3</v>
      </c>
      <c r="BG52" s="4">
        <v>8.1764259164546335E-4</v>
      </c>
      <c r="BH52" s="4">
        <v>0.15117634577925368</v>
      </c>
      <c r="BI52" s="4">
        <v>4.0292182469613878E-2</v>
      </c>
    </row>
    <row r="53" spans="1:61" x14ac:dyDescent="0.25">
      <c r="A53" t="s">
        <v>140</v>
      </c>
      <c r="B53" t="s">
        <v>689</v>
      </c>
      <c r="C53" s="16" t="s">
        <v>673</v>
      </c>
      <c r="D53">
        <v>47</v>
      </c>
      <c r="E53" s="2">
        <v>1.1133871</v>
      </c>
      <c r="F53" s="2">
        <v>1.1954209</v>
      </c>
      <c r="G53" s="2">
        <v>0.60795469999999996</v>
      </c>
      <c r="H53" s="2">
        <v>0.1936988</v>
      </c>
      <c r="I53" s="2">
        <v>0.24374624</v>
      </c>
      <c r="J53" s="2">
        <v>1.2042683000000001</v>
      </c>
      <c r="K53" s="2">
        <v>2.7193649999999998</v>
      </c>
      <c r="L53" s="2">
        <v>1.9805793</v>
      </c>
      <c r="M53" s="2">
        <v>0.99552505999999996</v>
      </c>
      <c r="N53" s="2">
        <v>1.8889351000000001</v>
      </c>
      <c r="O53" s="2">
        <v>1.9614581</v>
      </c>
      <c r="P53" s="2">
        <v>-0.46710214</v>
      </c>
      <c r="Q53" s="2">
        <v>-0.23328795999999999</v>
      </c>
      <c r="R53" s="2">
        <v>1.4287989000000001</v>
      </c>
      <c r="S53" s="2">
        <v>0.56107384000000005</v>
      </c>
      <c r="T53" s="2">
        <v>-0.3120153</v>
      </c>
      <c r="U53" s="2">
        <v>0.60666286999999997</v>
      </c>
      <c r="V53" s="2">
        <v>1.4468133000000001</v>
      </c>
      <c r="W53" s="2">
        <v>-0.44332895</v>
      </c>
      <c r="X53" s="2">
        <v>0.36415184</v>
      </c>
      <c r="Y53" s="2">
        <v>-0.37907937000000003</v>
      </c>
      <c r="Z53" s="2">
        <v>0.81976294999999999</v>
      </c>
      <c r="AA53" s="2">
        <v>-0.47721459999999999</v>
      </c>
      <c r="AB53" s="2">
        <v>-1.7948132000000001</v>
      </c>
      <c r="AC53" s="2">
        <v>-1.7768666</v>
      </c>
      <c r="AD53" s="2">
        <v>-0.92461729999999998</v>
      </c>
      <c r="AE53" s="2">
        <v>-1.3251242999999999</v>
      </c>
      <c r="AF53" s="2">
        <v>-0.36663669999999998</v>
      </c>
      <c r="AG53" s="2">
        <v>-1.2635864000000001</v>
      </c>
      <c r="AH53" s="2">
        <v>-2.2464743</v>
      </c>
      <c r="AI53" s="2">
        <v>-1.0787462999999999</v>
      </c>
      <c r="AJ53" s="2">
        <v>-0.87199000000000004</v>
      </c>
      <c r="AK53" s="2">
        <v>-0.23030034999999999</v>
      </c>
      <c r="AL53" s="2">
        <v>-1.8392953000000001</v>
      </c>
      <c r="AM53" s="2">
        <v>-1.8804997000000001</v>
      </c>
      <c r="AN53" s="2">
        <v>-1.7360926999999999</v>
      </c>
      <c r="AO53" s="2">
        <v>-1.6792910000000001</v>
      </c>
      <c r="AP53" s="2">
        <v>-6.8078734000000002E-2</v>
      </c>
      <c r="AQ53" s="2">
        <v>0.55943790000000004</v>
      </c>
      <c r="AR53" s="2">
        <v>0.49467164000000002</v>
      </c>
      <c r="AS53" s="2">
        <v>-0.44842878000000003</v>
      </c>
      <c r="AT53" s="2">
        <v>-1.2204505999999999</v>
      </c>
      <c r="AU53" s="2">
        <v>3.6235318000000002E-2</v>
      </c>
      <c r="AV53" s="2">
        <v>0.53812397000000001</v>
      </c>
      <c r="AW53" s="2">
        <v>-0.25892862999999999</v>
      </c>
      <c r="AX53" s="2">
        <v>0.28714782</v>
      </c>
      <c r="AY53" s="2">
        <v>-0.51115774999999997</v>
      </c>
      <c r="AZ53" s="2">
        <v>0.4863478</v>
      </c>
      <c r="BA53" s="2">
        <v>1.8782749999999999</v>
      </c>
      <c r="BB53" s="2">
        <v>0.30749765000000001</v>
      </c>
      <c r="BC53" s="2">
        <v>0.58027949999999995</v>
      </c>
      <c r="BD53" s="2">
        <v>-0.99090920000000005</v>
      </c>
      <c r="BF53" s="4">
        <v>2.1270788908426329E-3</v>
      </c>
      <c r="BG53" s="4">
        <v>6.6503300518021584E-4</v>
      </c>
      <c r="BH53" s="4">
        <v>0.16927799320331169</v>
      </c>
      <c r="BI53" s="4">
        <v>3.6473458419865122E-2</v>
      </c>
    </row>
    <row r="54" spans="1:61" x14ac:dyDescent="0.25">
      <c r="A54" t="s">
        <v>298</v>
      </c>
      <c r="B54" t="s">
        <v>690</v>
      </c>
      <c r="C54" s="16" t="s">
        <v>674</v>
      </c>
      <c r="D54">
        <v>48</v>
      </c>
      <c r="E54" s="2">
        <v>-0.30396297999999999</v>
      </c>
      <c r="F54" s="2">
        <v>-0.5787947</v>
      </c>
      <c r="G54" s="2">
        <v>-1.3144749</v>
      </c>
      <c r="H54" s="2">
        <v>-0.77589609999999998</v>
      </c>
      <c r="I54" s="2">
        <v>-0.83424264000000004</v>
      </c>
      <c r="J54" s="2">
        <v>0.3982193</v>
      </c>
      <c r="K54" s="2">
        <v>-0.35634231999999999</v>
      </c>
      <c r="L54" s="2">
        <v>-0.20634669</v>
      </c>
      <c r="M54" s="2">
        <v>-0.92325573999999999</v>
      </c>
      <c r="N54" s="2">
        <v>0.28004440000000003</v>
      </c>
      <c r="O54" s="2">
        <v>-6.3314270000000006E-2</v>
      </c>
      <c r="P54" s="2">
        <v>-0.2400977</v>
      </c>
      <c r="Q54" s="2">
        <v>-0.21869113000000001</v>
      </c>
      <c r="R54" s="2">
        <v>-3.345977E-2</v>
      </c>
      <c r="S54" s="2">
        <v>-0.64973510000000001</v>
      </c>
      <c r="T54" s="2">
        <v>-1.5904807E-2</v>
      </c>
      <c r="U54" s="2">
        <v>-0.30916705999999999</v>
      </c>
      <c r="V54" s="2">
        <v>-0.34482144999999997</v>
      </c>
      <c r="W54" s="2">
        <v>-1.6833400999999999</v>
      </c>
      <c r="X54" s="2">
        <v>-0.6654371</v>
      </c>
      <c r="Y54" s="2">
        <v>-1.1564673000000001</v>
      </c>
      <c r="Z54" s="2">
        <v>-1.3403590000000001</v>
      </c>
      <c r="AA54" s="2">
        <v>-1.3794966</v>
      </c>
      <c r="AB54" s="2">
        <v>-1.5165995E-2</v>
      </c>
      <c r="AC54" s="2">
        <v>-3.3776708000000003E-2</v>
      </c>
      <c r="AD54" s="2">
        <v>0.15781825999999999</v>
      </c>
      <c r="AE54" s="2">
        <v>0.32566899999999999</v>
      </c>
      <c r="AF54" s="2">
        <v>0.52053210000000005</v>
      </c>
      <c r="AG54" s="2">
        <v>-0.12830340000000001</v>
      </c>
      <c r="AH54" s="2">
        <v>-0.7418884</v>
      </c>
      <c r="AI54" s="2">
        <v>-0.44048870000000001</v>
      </c>
      <c r="AJ54" s="2">
        <v>-0.14266491000000001</v>
      </c>
      <c r="AK54" s="2">
        <v>-0.10873173</v>
      </c>
      <c r="AL54" s="2">
        <v>0.40272595999999999</v>
      </c>
      <c r="AM54" s="2">
        <v>0.21809739</v>
      </c>
      <c r="AN54" s="2">
        <v>0.22742507000000001</v>
      </c>
      <c r="AO54" s="2">
        <v>3.5226849999999997E-2</v>
      </c>
      <c r="AP54" s="2">
        <v>-0.28904956999999998</v>
      </c>
      <c r="AQ54" s="2">
        <v>0.61581109999999994</v>
      </c>
      <c r="AR54" s="2">
        <v>0.64299004999999998</v>
      </c>
      <c r="AS54" s="2">
        <v>0.62721974000000003</v>
      </c>
      <c r="AT54" s="2">
        <v>0.40090095999999997</v>
      </c>
      <c r="AU54" s="2">
        <v>0.45586665999999998</v>
      </c>
      <c r="AV54" s="2">
        <v>0.76844906999999996</v>
      </c>
      <c r="AW54" s="2">
        <v>0.59701459999999995</v>
      </c>
      <c r="AX54" s="2">
        <v>0.20155542000000001</v>
      </c>
      <c r="AY54" s="2">
        <v>0.94812430000000003</v>
      </c>
      <c r="AZ54" s="2">
        <v>0.44637078000000002</v>
      </c>
      <c r="BA54" s="2">
        <v>0.78105484999999997</v>
      </c>
      <c r="BB54" s="2">
        <v>0.6839402</v>
      </c>
      <c r="BC54" s="2">
        <v>0.23750594</v>
      </c>
      <c r="BD54" s="2">
        <v>-0.36295387000000001</v>
      </c>
      <c r="BF54" s="4">
        <v>2.0729960671218061E-3</v>
      </c>
      <c r="BG54" s="4">
        <v>4.4401815195007737E-4</v>
      </c>
      <c r="BH54" s="4">
        <v>0.24844286808386434</v>
      </c>
      <c r="BI54" s="4">
        <v>3.2597665685865362E-2</v>
      </c>
    </row>
    <row r="55" spans="1:61" x14ac:dyDescent="0.25">
      <c r="A55" t="s">
        <v>655</v>
      </c>
      <c r="B55" t="s">
        <v>691</v>
      </c>
      <c r="C55" s="16" t="s">
        <v>674</v>
      </c>
      <c r="D55">
        <v>49</v>
      </c>
      <c r="E55" s="2">
        <v>0.5402517</v>
      </c>
      <c r="F55" s="2">
        <v>-6.0066136999999999E-2</v>
      </c>
      <c r="G55" s="2">
        <v>-5.3381637000000003E-2</v>
      </c>
      <c r="H55" s="2">
        <v>-0.41442686000000001</v>
      </c>
      <c r="I55" s="2">
        <v>-0.21925587999999999</v>
      </c>
      <c r="J55" s="2">
        <v>-1.6317535999999999</v>
      </c>
      <c r="K55" s="2">
        <v>-1.3997846</v>
      </c>
      <c r="L55" s="2">
        <v>-0.81570876000000003</v>
      </c>
      <c r="M55" s="2">
        <v>-0.84235709999999997</v>
      </c>
      <c r="N55" s="2">
        <v>-0.17573404000000001</v>
      </c>
      <c r="O55" s="2">
        <v>-0.79019159999999999</v>
      </c>
      <c r="P55" s="2">
        <v>-1.0723114</v>
      </c>
      <c r="Q55" s="2">
        <v>-0.36052944999999997</v>
      </c>
      <c r="R55" s="2">
        <v>-0.49759838000000001</v>
      </c>
      <c r="S55" s="2">
        <v>-0.88186850000000006</v>
      </c>
      <c r="T55" s="2">
        <v>-3.9620124E-2</v>
      </c>
      <c r="U55" s="2">
        <v>-0.92416390000000004</v>
      </c>
      <c r="V55" s="2">
        <v>-0.37635531999999999</v>
      </c>
      <c r="W55" s="2">
        <v>0.80615709999999996</v>
      </c>
      <c r="X55" s="2">
        <v>0.55974877000000001</v>
      </c>
      <c r="Y55" s="2">
        <v>0.53475930000000005</v>
      </c>
      <c r="Z55" s="2">
        <v>0.83495649999999999</v>
      </c>
      <c r="AA55" s="2">
        <v>0.61105640000000006</v>
      </c>
      <c r="AB55" s="2">
        <v>0.51135390000000003</v>
      </c>
      <c r="AC55" s="2">
        <v>0.45072424</v>
      </c>
      <c r="AD55" s="2">
        <v>0.81759470000000001</v>
      </c>
      <c r="AE55" s="2">
        <v>0.89580479999999996</v>
      </c>
      <c r="AF55" s="2">
        <v>0.62219199999999997</v>
      </c>
      <c r="AG55" s="2">
        <v>0.87961920000000005</v>
      </c>
      <c r="AH55" s="2">
        <v>0.82486959999999998</v>
      </c>
      <c r="AI55" s="2">
        <v>-9.4049649999999999E-2</v>
      </c>
      <c r="AJ55" s="2">
        <v>0.80908460000000004</v>
      </c>
      <c r="AK55" s="2">
        <v>0.77695095999999997</v>
      </c>
      <c r="AL55" s="2">
        <v>-0.12827139000000001</v>
      </c>
      <c r="AM55" s="2">
        <v>0.66742579999999996</v>
      </c>
      <c r="AN55" s="2">
        <v>0.61690080000000003</v>
      </c>
      <c r="AO55" s="2">
        <v>0.63644780000000001</v>
      </c>
      <c r="AP55" s="2">
        <v>-0.18894058</v>
      </c>
      <c r="AQ55" s="2">
        <v>-0.14361438000000001</v>
      </c>
      <c r="AR55" s="2">
        <v>-0.76559246000000003</v>
      </c>
      <c r="AS55" s="2">
        <v>-0.56354249999999995</v>
      </c>
      <c r="AT55" s="2">
        <v>-0.36874615999999999</v>
      </c>
      <c r="AU55" s="2">
        <v>-0.14357250999999999</v>
      </c>
      <c r="AV55" s="2">
        <v>1.503114E-2</v>
      </c>
      <c r="AW55" s="2">
        <v>-0.64595579999999997</v>
      </c>
      <c r="AX55" s="2">
        <v>-3.8687199999999998E-2</v>
      </c>
      <c r="AY55" s="2">
        <v>-6.0020733999999999E-2</v>
      </c>
      <c r="AZ55" s="2">
        <v>0.53787629999999997</v>
      </c>
      <c r="BA55" s="2">
        <v>0.84024659999999995</v>
      </c>
      <c r="BB55" s="2">
        <v>0.70816135000000002</v>
      </c>
      <c r="BC55" s="2">
        <v>-4.3609556000000001E-2</v>
      </c>
      <c r="BD55" s="2">
        <v>0.88644880000000004</v>
      </c>
      <c r="BF55" s="4">
        <v>1.9908084641592676E-3</v>
      </c>
      <c r="BG55" s="4">
        <v>6.4118041156250791E-4</v>
      </c>
      <c r="BH55" s="4">
        <v>0.17856435086823239</v>
      </c>
      <c r="BI55" s="4">
        <v>4.2256003689748474E-2</v>
      </c>
    </row>
    <row r="56" spans="1:61" x14ac:dyDescent="0.25">
      <c r="A56" t="s">
        <v>271</v>
      </c>
      <c r="B56" t="s">
        <v>692</v>
      </c>
      <c r="C56" s="16" t="s">
        <v>674</v>
      </c>
      <c r="D56">
        <v>50</v>
      </c>
      <c r="E56" s="2">
        <v>-1.2639107999999999</v>
      </c>
      <c r="F56" s="2">
        <v>-4.1058234999999996</v>
      </c>
      <c r="G56" s="2">
        <v>-2.4409285000000001</v>
      </c>
      <c r="H56" s="2">
        <v>-1.3558091000000001</v>
      </c>
      <c r="I56" s="2">
        <v>-2.4706624000000001</v>
      </c>
      <c r="J56" s="2">
        <v>-0.39490502999999999</v>
      </c>
      <c r="K56" s="2">
        <v>-1.826257</v>
      </c>
      <c r="L56" s="2">
        <v>-3.0856325999999998</v>
      </c>
      <c r="M56" s="2">
        <v>-1.3639716</v>
      </c>
      <c r="N56" s="2">
        <v>-0.80167155999999995</v>
      </c>
      <c r="O56" s="2">
        <v>-0.38108154999999999</v>
      </c>
      <c r="P56" s="2">
        <v>-0.29811270000000001</v>
      </c>
      <c r="Q56" s="2">
        <v>-0.55808835999999995</v>
      </c>
      <c r="R56" s="2">
        <v>0.62523320000000004</v>
      </c>
      <c r="S56" s="2">
        <v>-1.9870566000000001</v>
      </c>
      <c r="T56" s="2">
        <v>-0.44617565999999997</v>
      </c>
      <c r="U56" s="2">
        <v>-1.0688797999999999</v>
      </c>
      <c r="V56" s="2">
        <v>0.96575730000000004</v>
      </c>
      <c r="W56" s="2">
        <v>-2.9572295999999998</v>
      </c>
      <c r="X56" s="2">
        <v>-0.31270266000000002</v>
      </c>
      <c r="Y56" s="2">
        <v>-1.8935561999999999</v>
      </c>
      <c r="Z56" s="2">
        <v>-4.1302795000000003</v>
      </c>
      <c r="AA56" s="2">
        <v>-1.4558381</v>
      </c>
      <c r="AB56" s="2">
        <v>1.1917262</v>
      </c>
      <c r="AC56" s="2">
        <v>0.83880379999999999</v>
      </c>
      <c r="AD56" s="2">
        <v>0.54168766999999995</v>
      </c>
      <c r="AE56" s="2">
        <v>5.8219510000000002E-2</v>
      </c>
      <c r="AF56" s="2">
        <v>1.1403509999999999</v>
      </c>
      <c r="AG56" s="2">
        <v>0.86527339999999997</v>
      </c>
      <c r="AH56" s="2">
        <v>6.5688280000000002E-2</v>
      </c>
      <c r="AI56" s="2">
        <v>0.42915579999999998</v>
      </c>
      <c r="AJ56" s="2">
        <v>0.98598545999999998</v>
      </c>
      <c r="AK56" s="2">
        <v>1.5521761000000001</v>
      </c>
      <c r="AL56" s="2">
        <v>-7.9874590000000006E-3</v>
      </c>
      <c r="AM56" s="2">
        <v>0.36773633999999999</v>
      </c>
      <c r="AN56" s="2">
        <v>-0.13180380999999999</v>
      </c>
      <c r="AO56" s="2">
        <v>0.64234495000000003</v>
      </c>
      <c r="AP56" s="2">
        <v>-0.18864755</v>
      </c>
      <c r="AQ56" s="2">
        <v>0.17832703999999999</v>
      </c>
      <c r="AR56" s="2">
        <v>4.2689230000000002E-2</v>
      </c>
      <c r="AS56" s="2">
        <v>1.7121377</v>
      </c>
      <c r="AT56" s="2">
        <v>1.0041542000000001</v>
      </c>
      <c r="AU56" s="2">
        <v>0.55188625999999996</v>
      </c>
      <c r="AV56" s="2">
        <v>1.2027726000000001</v>
      </c>
      <c r="AW56" s="2">
        <v>1.1353785000000001</v>
      </c>
      <c r="AX56" s="2">
        <v>0.88944714999999996</v>
      </c>
      <c r="AY56" s="2">
        <v>1.0762801</v>
      </c>
      <c r="AZ56" s="2">
        <v>1.3678066</v>
      </c>
      <c r="BA56" s="2">
        <v>0.32272506000000001</v>
      </c>
      <c r="BB56" s="2">
        <v>-8.9852139999999997E-2</v>
      </c>
      <c r="BC56" s="2">
        <v>-1.1645350000000001</v>
      </c>
      <c r="BD56" s="2">
        <v>-2.3452310000000001</v>
      </c>
      <c r="BF56" s="4">
        <v>1.9325120834879201E-3</v>
      </c>
      <c r="BG56" s="4">
        <v>8.6875514348364795E-4</v>
      </c>
      <c r="BH56" s="4">
        <v>0.14204471405326474</v>
      </c>
      <c r="BI56" s="4">
        <v>4.9652892293340752E-2</v>
      </c>
    </row>
    <row r="57" spans="1:61" x14ac:dyDescent="0.25">
      <c r="A57" t="s">
        <v>421</v>
      </c>
      <c r="B57" t="s">
        <v>693</v>
      </c>
      <c r="C57" s="16" t="s">
        <v>673</v>
      </c>
      <c r="D57">
        <v>51</v>
      </c>
      <c r="E57" s="2">
        <v>-0.49822014999999997</v>
      </c>
      <c r="F57" s="2">
        <v>-0.62036340000000001</v>
      </c>
      <c r="G57" s="2">
        <v>-0.25310519999999997</v>
      </c>
      <c r="H57" s="2">
        <v>0.31572060000000002</v>
      </c>
      <c r="I57" s="2">
        <v>1.0428698999999999</v>
      </c>
      <c r="J57" s="2">
        <v>1.3038216</v>
      </c>
      <c r="K57" s="2">
        <v>1.2447656</v>
      </c>
      <c r="L57" s="2">
        <v>1.1587533999999999</v>
      </c>
      <c r="M57" s="2">
        <v>-1.1233518</v>
      </c>
      <c r="N57" s="2">
        <v>0.85058230000000001</v>
      </c>
      <c r="O57" s="2">
        <v>1.3198766</v>
      </c>
      <c r="P57" s="2">
        <v>1.0850797000000001</v>
      </c>
      <c r="Q57" s="2">
        <v>1.1634895000000001</v>
      </c>
      <c r="R57" s="2">
        <v>1.3359112</v>
      </c>
      <c r="S57" s="2">
        <v>1.2623203000000001</v>
      </c>
      <c r="T57" s="2">
        <v>1.1098034000000001</v>
      </c>
      <c r="U57" s="2">
        <v>0.54052644999999999</v>
      </c>
      <c r="V57" s="2">
        <v>0.98380875999999995</v>
      </c>
      <c r="W57" s="2">
        <v>-0.67164146999999996</v>
      </c>
      <c r="X57" s="2">
        <v>0.21692418999999999</v>
      </c>
      <c r="Y57" s="2">
        <v>-0.60852910000000004</v>
      </c>
      <c r="Z57" s="2">
        <v>-3.978251E-2</v>
      </c>
      <c r="AA57" s="2">
        <v>-0.85037255</v>
      </c>
      <c r="AB57" s="2">
        <v>-0.5677027</v>
      </c>
      <c r="AC57" s="2">
        <v>-7.3657590000000004E-3</v>
      </c>
      <c r="AD57" s="2">
        <v>-0.11410397999999999</v>
      </c>
      <c r="AE57" s="2">
        <v>-0.48042876000000001</v>
      </c>
      <c r="AF57" s="2">
        <v>1.9179607000000001E-2</v>
      </c>
      <c r="AG57" s="2">
        <v>-0.73048780000000002</v>
      </c>
      <c r="AH57" s="2">
        <v>-0.11480395</v>
      </c>
      <c r="AI57" s="2">
        <v>-0.4856799</v>
      </c>
      <c r="AJ57" s="2">
        <v>-0.17894275000000001</v>
      </c>
      <c r="AK57" s="2">
        <v>-0.16443691999999999</v>
      </c>
      <c r="AL57" s="2">
        <v>0.22827251000000001</v>
      </c>
      <c r="AM57" s="2">
        <v>-0.22156545999999999</v>
      </c>
      <c r="AN57" s="2">
        <v>-0.47215649999999998</v>
      </c>
      <c r="AO57" s="2">
        <v>3.3091832000000002E-2</v>
      </c>
      <c r="AP57" s="2">
        <v>0.82033469999999997</v>
      </c>
      <c r="AQ57" s="2">
        <v>5.3217159999999999E-2</v>
      </c>
      <c r="AR57" s="2">
        <v>0.19031729</v>
      </c>
      <c r="AS57" s="2">
        <v>-4.3227880000000003E-2</v>
      </c>
      <c r="AT57" s="2">
        <v>-2.3275007E-2</v>
      </c>
      <c r="AU57" s="2">
        <v>1.1255047</v>
      </c>
      <c r="AV57" s="2">
        <v>5.9544157E-2</v>
      </c>
      <c r="AW57" s="2">
        <v>-0.4433646</v>
      </c>
      <c r="AX57" s="2">
        <v>-0.108672306</v>
      </c>
      <c r="AY57" s="2">
        <v>-4.8432245999999998E-2</v>
      </c>
      <c r="AZ57" s="2">
        <v>-0.26303110000000002</v>
      </c>
      <c r="BA57" s="2">
        <v>-0.21269667</v>
      </c>
      <c r="BB57" s="2">
        <v>-0.56337820000000005</v>
      </c>
      <c r="BC57" s="2">
        <v>0.23182485999999999</v>
      </c>
      <c r="BD57" s="2">
        <v>0.22088714000000001</v>
      </c>
      <c r="BF57" s="4">
        <v>1.9239013733197015E-3</v>
      </c>
      <c r="BG57" s="4">
        <v>9.8064129294081308E-4</v>
      </c>
      <c r="BH57" s="4">
        <v>0.18984304679774838</v>
      </c>
      <c r="BI57" s="4">
        <v>5.5312277454909589E-2</v>
      </c>
    </row>
    <row r="58" spans="1:61" x14ac:dyDescent="0.25">
      <c r="A58" t="s">
        <v>377</v>
      </c>
      <c r="B58" t="s">
        <v>912</v>
      </c>
      <c r="C58" s="16" t="s">
        <v>673</v>
      </c>
      <c r="D58">
        <v>52</v>
      </c>
      <c r="E58" s="2">
        <v>0.37150452</v>
      </c>
      <c r="F58" s="2">
        <v>-0.17025874999999999</v>
      </c>
      <c r="G58" s="2">
        <v>-3.8706522E-2</v>
      </c>
      <c r="H58" s="2">
        <v>0.24750443999999999</v>
      </c>
      <c r="I58" s="2">
        <v>4.7408745000000002E-2</v>
      </c>
      <c r="J58" s="2">
        <v>5.1620810000000003E-2</v>
      </c>
      <c r="K58" s="2">
        <v>-1.4518343</v>
      </c>
      <c r="L58" s="2">
        <v>0.95497184999999996</v>
      </c>
      <c r="M58" s="2">
        <v>-0.41401175000000001</v>
      </c>
      <c r="N58" s="2">
        <v>-0.45670104</v>
      </c>
      <c r="O58" s="2">
        <v>0.51006119999999999</v>
      </c>
      <c r="P58" s="2">
        <v>0.24671045</v>
      </c>
      <c r="Q58" s="2">
        <v>0.32168330000000001</v>
      </c>
      <c r="R58" s="2">
        <v>1.1199542</v>
      </c>
      <c r="S58" s="2">
        <v>0.34823343000000001</v>
      </c>
      <c r="T58" s="2">
        <v>3.1357973999999997E-2</v>
      </c>
      <c r="U58" s="2">
        <v>-0.35861024000000002</v>
      </c>
      <c r="V58" s="2">
        <v>0.57131266999999997</v>
      </c>
      <c r="W58" s="2">
        <v>1.1338934000000001</v>
      </c>
      <c r="X58" s="2">
        <v>0.49043261999999999</v>
      </c>
      <c r="Y58" s="2">
        <v>1.0058905</v>
      </c>
      <c r="Z58" s="2">
        <v>0.39332265</v>
      </c>
      <c r="AA58" s="2">
        <v>0.27420791999999999</v>
      </c>
      <c r="AB58" s="2">
        <v>-0.60224310000000003</v>
      </c>
      <c r="AC58" s="2">
        <v>-0.95936080000000001</v>
      </c>
      <c r="AD58" s="2">
        <v>-0.60306990000000005</v>
      </c>
      <c r="AE58" s="2">
        <v>-0.10417627</v>
      </c>
      <c r="AF58" s="2">
        <v>-0.92399359999999997</v>
      </c>
      <c r="AG58" s="2">
        <v>-0.72163885999999999</v>
      </c>
      <c r="AH58" s="2">
        <v>-0.93637689999999996</v>
      </c>
      <c r="AI58" s="2">
        <v>-0.48291084000000001</v>
      </c>
      <c r="AJ58" s="2">
        <v>-0.80272460000000001</v>
      </c>
      <c r="AK58" s="2">
        <v>0.27410388000000002</v>
      </c>
      <c r="AL58" s="2">
        <v>-0.51798546000000001</v>
      </c>
      <c r="AM58" s="2">
        <v>-0.76236170000000003</v>
      </c>
      <c r="AN58" s="2">
        <v>-0.96841820000000001</v>
      </c>
      <c r="AO58" s="2">
        <v>-0.84578540000000002</v>
      </c>
      <c r="AP58" s="2">
        <v>0.52343720000000005</v>
      </c>
      <c r="AQ58" s="2">
        <v>9.7501180000000007E-2</v>
      </c>
      <c r="AR58" s="2">
        <v>-0.28279936</v>
      </c>
      <c r="AS58" s="2">
        <v>0.58178580000000002</v>
      </c>
      <c r="AT58" s="2">
        <v>0.38317928000000001</v>
      </c>
      <c r="AU58" s="2">
        <v>0.77497240000000001</v>
      </c>
      <c r="AV58" s="2">
        <v>0.30142786999999999</v>
      </c>
      <c r="AW58" s="2">
        <v>0.34301955000000001</v>
      </c>
      <c r="AX58" s="2">
        <v>9.4640450000000001E-2</v>
      </c>
      <c r="AY58" s="2">
        <v>0.10593564</v>
      </c>
      <c r="AZ58" s="2">
        <v>-0.11157338</v>
      </c>
      <c r="BA58" s="2">
        <v>0.35875629999999997</v>
      </c>
      <c r="BB58" s="2">
        <v>-1.1403585999999999</v>
      </c>
      <c r="BC58" s="2">
        <v>0.81690510000000005</v>
      </c>
      <c r="BD58" s="2">
        <v>4.5901638000000002E-2</v>
      </c>
      <c r="BF58" s="4">
        <v>1.8597502070624946E-3</v>
      </c>
      <c r="BG58" s="4">
        <v>6.3614092943159331E-4</v>
      </c>
      <c r="BH58" s="4">
        <v>0.15770897807902698</v>
      </c>
      <c r="BI58" s="4">
        <v>3.5726389348999042E-2</v>
      </c>
    </row>
    <row r="59" spans="1:61" x14ac:dyDescent="0.25">
      <c r="A59" t="s">
        <v>371</v>
      </c>
      <c r="B59" t="s">
        <v>1309</v>
      </c>
      <c r="C59" s="16" t="s">
        <v>673</v>
      </c>
      <c r="D59">
        <v>53</v>
      </c>
      <c r="E59" s="2">
        <v>0.54405146999999998</v>
      </c>
      <c r="F59" s="2">
        <v>-0.54248249999999998</v>
      </c>
      <c r="G59" s="2">
        <v>-0.18584261999999999</v>
      </c>
      <c r="H59" s="2">
        <v>-2.2459524000000002E-2</v>
      </c>
      <c r="I59" s="2">
        <v>-4.7945555000000001E-2</v>
      </c>
      <c r="J59" s="2">
        <v>-0.33622323999999998</v>
      </c>
      <c r="K59" s="2">
        <v>0.54230946000000002</v>
      </c>
      <c r="L59" s="2">
        <v>1.0837559999999999</v>
      </c>
      <c r="M59" s="2">
        <v>-3.2200000000000001E-6</v>
      </c>
      <c r="N59" s="2">
        <v>-0.20925426</v>
      </c>
      <c r="O59" s="2">
        <v>0.28080532000000002</v>
      </c>
      <c r="P59" s="2">
        <v>-0.52712749999999997</v>
      </c>
      <c r="Q59" s="2">
        <v>-0.31684664000000001</v>
      </c>
      <c r="R59" s="2">
        <v>2.0387819999999999</v>
      </c>
      <c r="S59" s="2">
        <v>-0.64532310000000004</v>
      </c>
      <c r="T59" s="2">
        <v>-0.28059246999999998</v>
      </c>
      <c r="U59" s="2">
        <v>-0.49595302000000002</v>
      </c>
      <c r="V59" s="2">
        <v>1.8346226999999999</v>
      </c>
      <c r="W59" s="2">
        <v>-1.2187264</v>
      </c>
      <c r="X59" s="2">
        <v>1.1989985E-2</v>
      </c>
      <c r="Y59" s="2">
        <v>3.0855374000000002</v>
      </c>
      <c r="Z59" s="2">
        <v>4.1386684999999996</v>
      </c>
      <c r="AA59" s="2">
        <v>-1.1647696000000001</v>
      </c>
      <c r="AB59" s="2">
        <v>-1.1071310000000001</v>
      </c>
      <c r="AC59" s="2">
        <v>-1.1925869</v>
      </c>
      <c r="AD59" s="2">
        <v>-0.58928453999999997</v>
      </c>
      <c r="AE59" s="2">
        <v>-1.3320000999999999</v>
      </c>
      <c r="AF59" s="2">
        <v>-1.3475193000000001</v>
      </c>
      <c r="AG59" s="2">
        <v>-0.99321380000000004</v>
      </c>
      <c r="AH59" s="2">
        <v>-0.85780319999999999</v>
      </c>
      <c r="AI59" s="2">
        <v>-0.47786567000000002</v>
      </c>
      <c r="AJ59" s="2">
        <v>-0.96503127</v>
      </c>
      <c r="AK59" s="2">
        <v>-1.6280782</v>
      </c>
      <c r="AL59" s="2">
        <v>-0.77171429999999996</v>
      </c>
      <c r="AM59" s="2">
        <v>-0.91236556000000002</v>
      </c>
      <c r="AN59" s="2">
        <v>-0.78541090000000002</v>
      </c>
      <c r="AO59" s="2">
        <v>-0.91643779999999997</v>
      </c>
      <c r="AP59" s="2">
        <v>0.22873450000000001</v>
      </c>
      <c r="AQ59" s="2">
        <v>1.2035241000000001</v>
      </c>
      <c r="AR59" s="2">
        <v>0.14577419999999999</v>
      </c>
      <c r="AS59" s="2">
        <v>0.30490499999999998</v>
      </c>
      <c r="AT59" s="2">
        <v>-0.52225889999999997</v>
      </c>
      <c r="AU59" s="2">
        <v>2.7766313000000001E-2</v>
      </c>
      <c r="AV59" s="2">
        <v>-0.89619610000000005</v>
      </c>
      <c r="AW59" s="2">
        <v>-1.3489477999999999E-2</v>
      </c>
      <c r="AX59" s="2">
        <v>0.74131197000000004</v>
      </c>
      <c r="AY59" s="2">
        <v>-0.49882739999999998</v>
      </c>
      <c r="AZ59" s="2">
        <v>0.90363455000000004</v>
      </c>
      <c r="BA59" s="2">
        <v>0.80393079999999995</v>
      </c>
      <c r="BB59" s="2">
        <v>1.3220551</v>
      </c>
      <c r="BC59" s="2">
        <v>-0.48382997999999999</v>
      </c>
      <c r="BD59" s="2">
        <v>-4.2936522999999997E-2</v>
      </c>
      <c r="BF59" s="4">
        <v>1.8588622623338432E-3</v>
      </c>
      <c r="BG59" s="4">
        <v>7.3537680253931727E-4</v>
      </c>
      <c r="BH59" s="4">
        <v>0.13869958573755053</v>
      </c>
      <c r="BI59" s="4">
        <v>4.3506763180785127E-2</v>
      </c>
    </row>
    <row r="60" spans="1:61" x14ac:dyDescent="0.25">
      <c r="A60" t="s">
        <v>406</v>
      </c>
      <c r="B60" t="s">
        <v>1310</v>
      </c>
      <c r="C60" s="16" t="s">
        <v>673</v>
      </c>
      <c r="D60">
        <v>54</v>
      </c>
      <c r="E60" s="2">
        <v>-0.98937839999999999</v>
      </c>
      <c r="F60" s="2">
        <v>1.8425317999999999</v>
      </c>
      <c r="G60" s="2">
        <v>-0.18828281999999999</v>
      </c>
      <c r="H60" s="2">
        <v>0.11007765999999999</v>
      </c>
      <c r="I60" s="2">
        <v>-3.3866180000000003E-2</v>
      </c>
      <c r="J60" s="2">
        <v>-0.70401309999999995</v>
      </c>
      <c r="K60" s="2">
        <v>-0.78772609999999998</v>
      </c>
      <c r="L60" s="2">
        <v>2.6895180000000001</v>
      </c>
      <c r="M60" s="2">
        <v>1.582705</v>
      </c>
      <c r="N60" s="2">
        <v>0.64388966999999997</v>
      </c>
      <c r="O60" s="2">
        <v>-0.4088484</v>
      </c>
      <c r="P60" s="2">
        <v>-1.1039732</v>
      </c>
      <c r="Q60" s="2">
        <v>-1.3254216000000001</v>
      </c>
      <c r="R60" s="2">
        <v>-1.5187504999999999</v>
      </c>
      <c r="S60" s="2">
        <v>7.0736560000000004E-2</v>
      </c>
      <c r="T60" s="2">
        <v>1.6331731</v>
      </c>
      <c r="U60" s="2">
        <v>1.8272579000000001E-2</v>
      </c>
      <c r="V60" s="2">
        <v>-1.5193018</v>
      </c>
      <c r="W60" s="2">
        <v>-0.56531969999999998</v>
      </c>
      <c r="X60" s="2">
        <v>-0.72844640000000005</v>
      </c>
      <c r="Y60" s="2">
        <v>-0.72747636000000004</v>
      </c>
      <c r="Z60" s="2">
        <v>-0.48835313000000002</v>
      </c>
      <c r="AA60" s="2">
        <v>8.968247E-2</v>
      </c>
      <c r="AB60" s="2">
        <v>-0.20730319999999999</v>
      </c>
      <c r="AC60" s="2">
        <v>-1.4788844000000001E-2</v>
      </c>
      <c r="AD60" s="2">
        <v>-1.1984425999999999</v>
      </c>
      <c r="AE60" s="2">
        <v>-5.5808757000000001E-2</v>
      </c>
      <c r="AF60" s="2">
        <v>-0.83456653000000003</v>
      </c>
      <c r="AG60" s="2">
        <v>1.1050302000000001</v>
      </c>
      <c r="AH60" s="2">
        <v>-0.34113645999999997</v>
      </c>
      <c r="AI60" s="2">
        <v>-1.1853228</v>
      </c>
      <c r="AJ60" s="2">
        <v>-0.49529234</v>
      </c>
      <c r="AK60" s="2">
        <v>-0.52532029999999996</v>
      </c>
      <c r="AL60" s="2">
        <v>-1.1023122999999999</v>
      </c>
      <c r="AM60" s="2">
        <v>-1.2847934000000001</v>
      </c>
      <c r="AN60" s="2">
        <v>-0.52798056999999998</v>
      </c>
      <c r="AO60" s="2">
        <v>-1.6266495000000001</v>
      </c>
      <c r="AP60" s="2">
        <v>0.12506940999999999</v>
      </c>
      <c r="AQ60" s="2">
        <v>0.23256309999999999</v>
      </c>
      <c r="AR60" s="2">
        <v>1.7230524</v>
      </c>
      <c r="AS60" s="2">
        <v>0.85612350000000004</v>
      </c>
      <c r="AT60" s="2">
        <v>0.40904254000000001</v>
      </c>
      <c r="AU60" s="2">
        <v>0.23111606000000001</v>
      </c>
      <c r="AV60" s="2">
        <v>0.61349975999999995</v>
      </c>
      <c r="AW60" s="2">
        <v>0.76449069999999997</v>
      </c>
      <c r="AX60" s="2">
        <v>-1.2270775</v>
      </c>
      <c r="AY60" s="2">
        <v>0.12376208</v>
      </c>
      <c r="AZ60" s="2">
        <v>-0.25763738000000003</v>
      </c>
      <c r="BA60" s="2">
        <v>-1.4649764999999999</v>
      </c>
      <c r="BB60" s="2">
        <v>-1.4137310000000001</v>
      </c>
      <c r="BC60" s="2">
        <v>-1.4287462</v>
      </c>
      <c r="BD60" s="2">
        <v>1.1289545999999999</v>
      </c>
      <c r="BF60" s="4">
        <v>1.7883434541707533E-3</v>
      </c>
      <c r="BG60" s="4">
        <v>1.1500645490820586E-3</v>
      </c>
      <c r="BH60" s="4">
        <v>0.19109918286406655</v>
      </c>
      <c r="BI60" s="4">
        <v>9.2144811830683779E-2</v>
      </c>
    </row>
    <row r="61" spans="1:61" x14ac:dyDescent="0.25">
      <c r="A61" t="s">
        <v>381</v>
      </c>
      <c r="B61" t="s">
        <v>979</v>
      </c>
      <c r="C61" s="16" t="s">
        <v>673</v>
      </c>
      <c r="D61">
        <v>55</v>
      </c>
      <c r="E61" s="2">
        <v>2.4882426</v>
      </c>
      <c r="F61" s="2">
        <v>2.18282</v>
      </c>
      <c r="G61" s="2">
        <v>-0.78298710000000005</v>
      </c>
      <c r="H61" s="2">
        <v>9.0116360000000006E-2</v>
      </c>
      <c r="I61" s="2">
        <v>1.1850498</v>
      </c>
      <c r="J61" s="2">
        <v>-0.64735109999999996</v>
      </c>
      <c r="K61" s="2">
        <v>2.5706362999999999</v>
      </c>
      <c r="L61" s="2">
        <v>-0.74554359999999997</v>
      </c>
      <c r="M61" s="2">
        <v>-0.76863910000000002</v>
      </c>
      <c r="N61" s="2">
        <v>0.21234428999999999</v>
      </c>
      <c r="O61" s="2">
        <v>1.3779588</v>
      </c>
      <c r="P61" s="2">
        <v>0.90727550000000001</v>
      </c>
      <c r="Q61" s="2">
        <v>1.2068546</v>
      </c>
      <c r="R61" s="2">
        <v>-0.75084936999999996</v>
      </c>
      <c r="S61" s="2">
        <v>-3.5242870000000003E-2</v>
      </c>
      <c r="T61" s="2">
        <v>1.8260505E-2</v>
      </c>
      <c r="U61" s="2">
        <v>2.043317</v>
      </c>
      <c r="V61" s="2">
        <v>-1.2382951</v>
      </c>
      <c r="W61" s="2">
        <v>2.8156560000000002</v>
      </c>
      <c r="X61" s="2">
        <v>1.8571347</v>
      </c>
      <c r="Y61" s="2">
        <v>0.83563240000000005</v>
      </c>
      <c r="Z61" s="2">
        <v>1.0259973</v>
      </c>
      <c r="AA61" s="2">
        <v>4.0776734000000001</v>
      </c>
      <c r="AB61" s="2">
        <v>1.9910057000000001</v>
      </c>
      <c r="AC61" s="2">
        <v>-1.6013544</v>
      </c>
      <c r="AD61" s="2">
        <v>-1.4834383</v>
      </c>
      <c r="AE61" s="2">
        <v>-1.0486702999999999</v>
      </c>
      <c r="AF61" s="2">
        <v>-1.7871889000000001</v>
      </c>
      <c r="AG61" s="2">
        <v>-1.0275729</v>
      </c>
      <c r="AH61" s="2">
        <v>-0.98046434000000005</v>
      </c>
      <c r="AI61" s="2">
        <v>-1.9761407</v>
      </c>
      <c r="AJ61" s="2">
        <v>-1.9014829</v>
      </c>
      <c r="AK61" s="2">
        <v>0.37307459999999998</v>
      </c>
      <c r="AL61" s="2">
        <v>-1.7554182</v>
      </c>
      <c r="AM61" s="2">
        <v>-2.3282050000000001</v>
      </c>
      <c r="AN61" s="2">
        <v>-1.4919258</v>
      </c>
      <c r="AO61" s="2">
        <v>-1.7146064000000001</v>
      </c>
      <c r="AP61" s="2">
        <v>1.0180598000000001</v>
      </c>
      <c r="AQ61" s="2">
        <v>-0.37905856999999998</v>
      </c>
      <c r="AR61" s="2">
        <v>2.0125337000000001</v>
      </c>
      <c r="AS61" s="2">
        <v>-0.30845099999999998</v>
      </c>
      <c r="AT61" s="2">
        <v>-1.0643830999999999</v>
      </c>
      <c r="AU61" s="2">
        <v>-1.3070291999999999</v>
      </c>
      <c r="AV61" s="2">
        <v>1.2336142999999999</v>
      </c>
      <c r="AW61" s="2">
        <v>-0.42506880000000002</v>
      </c>
      <c r="AX61" s="2">
        <v>1.6235507</v>
      </c>
      <c r="AY61" s="2">
        <v>1.3506549999999999</v>
      </c>
      <c r="AZ61" s="2">
        <v>2.0346942000000001</v>
      </c>
      <c r="BA61" s="2">
        <v>1.5057003</v>
      </c>
      <c r="BB61" s="2">
        <v>1.2362057</v>
      </c>
      <c r="BC61" s="2">
        <v>-0.63228386999999997</v>
      </c>
      <c r="BD61" s="2">
        <v>-0.53467052999999998</v>
      </c>
      <c r="BF61" s="4">
        <v>1.7724038588933077E-3</v>
      </c>
      <c r="BG61" s="4">
        <v>1.0697194332180417E-3</v>
      </c>
      <c r="BH61" s="4">
        <v>0.14626241031944334</v>
      </c>
      <c r="BI61" s="4">
        <v>6.5642092740602925E-2</v>
      </c>
    </row>
    <row r="62" spans="1:61" x14ac:dyDescent="0.25">
      <c r="A62" t="s">
        <v>323</v>
      </c>
      <c r="B62" t="s">
        <v>1311</v>
      </c>
      <c r="C62" s="16" t="s">
        <v>673</v>
      </c>
      <c r="D62">
        <v>56</v>
      </c>
      <c r="E62" s="2">
        <v>2.0961137000000001</v>
      </c>
      <c r="F62" s="2">
        <v>0.38984728000000002</v>
      </c>
      <c r="G62" s="2">
        <v>-0.62947315000000004</v>
      </c>
      <c r="H62" s="2">
        <v>-0.47453526000000001</v>
      </c>
      <c r="I62" s="2">
        <v>-0.24761868000000001</v>
      </c>
      <c r="J62" s="2">
        <v>-0.13740648</v>
      </c>
      <c r="K62" s="2">
        <v>1.7186330000000001</v>
      </c>
      <c r="L62" s="2">
        <v>1.2604249999999999</v>
      </c>
      <c r="M62" s="2">
        <v>0.68462540000000005</v>
      </c>
      <c r="N62" s="2">
        <v>2.0730286000000002</v>
      </c>
      <c r="O62" s="2">
        <v>2.2420355999999999</v>
      </c>
      <c r="P62" s="2">
        <v>0.66028094000000004</v>
      </c>
      <c r="Q62" s="2">
        <v>0.3929859</v>
      </c>
      <c r="R62" s="2">
        <v>1.988742</v>
      </c>
      <c r="S62" s="2">
        <v>0.8625292</v>
      </c>
      <c r="T62" s="2">
        <v>0.19354594</v>
      </c>
      <c r="U62" s="2">
        <v>-1.2285603</v>
      </c>
      <c r="V62" s="2">
        <v>1.5931287000000001</v>
      </c>
      <c r="W62" s="2">
        <v>-2.1370642000000002</v>
      </c>
      <c r="X62" s="2">
        <v>-0.9950061</v>
      </c>
      <c r="Y62" s="2">
        <v>0.31506810000000002</v>
      </c>
      <c r="Z62" s="2">
        <v>-0.28397316</v>
      </c>
      <c r="AA62" s="2">
        <v>-1.9799404</v>
      </c>
      <c r="AB62" s="2">
        <v>-1.9224417</v>
      </c>
      <c r="AC62" s="2">
        <v>-1.8752571</v>
      </c>
      <c r="AD62" s="2">
        <v>0.55369555999999998</v>
      </c>
      <c r="AE62" s="2">
        <v>-1.8571280999999999</v>
      </c>
      <c r="AF62" s="2">
        <v>-1.7021444999999999</v>
      </c>
      <c r="AG62" s="2">
        <v>-2.1446686000000001</v>
      </c>
      <c r="AH62" s="2">
        <v>-1.9905447000000001</v>
      </c>
      <c r="AI62" s="2">
        <v>-2.0346071999999999</v>
      </c>
      <c r="AJ62" s="2">
        <v>-2.1715810000000002</v>
      </c>
      <c r="AK62" s="2">
        <v>-1.9357922999999999</v>
      </c>
      <c r="AL62" s="2">
        <v>-1.8916352999999999</v>
      </c>
      <c r="AM62" s="2">
        <v>-2.0198537999999999</v>
      </c>
      <c r="AN62" s="2">
        <v>-1.81819</v>
      </c>
      <c r="AO62" s="2">
        <v>-2.0106738000000002</v>
      </c>
      <c r="AP62" s="2">
        <v>0.85034129999999997</v>
      </c>
      <c r="AQ62" s="2">
        <v>-0.31335955999999998</v>
      </c>
      <c r="AR62" s="2">
        <v>2.1053853</v>
      </c>
      <c r="AS62" s="2">
        <v>-0.21299610999999999</v>
      </c>
      <c r="AT62" s="2">
        <v>0.91623549999999998</v>
      </c>
      <c r="AU62" s="2">
        <v>1.2832117000000001</v>
      </c>
      <c r="AV62" s="2">
        <v>-1.5266900999999999</v>
      </c>
      <c r="AW62" s="2">
        <v>-1.7910371</v>
      </c>
      <c r="AX62" s="2">
        <v>1.8765502000000001</v>
      </c>
      <c r="AY62" s="2">
        <v>1.1887403000000001</v>
      </c>
      <c r="AZ62" s="2">
        <v>-0.58216774000000004</v>
      </c>
      <c r="BA62" s="2">
        <v>0.71856989999999998</v>
      </c>
      <c r="BB62" s="2">
        <v>-0.65304786000000004</v>
      </c>
      <c r="BC62" s="2">
        <v>-2.1962465999999998</v>
      </c>
      <c r="BD62" s="2">
        <v>-1.4934921000000001</v>
      </c>
      <c r="BF62" s="4">
        <v>1.6895301115741612E-3</v>
      </c>
      <c r="BG62" s="4">
        <v>1.5702209167782403E-3</v>
      </c>
      <c r="BH62" s="4">
        <v>0.11205118468111037</v>
      </c>
      <c r="BI62" s="4">
        <v>8.0460530439461539E-2</v>
      </c>
    </row>
    <row r="63" spans="1:61" x14ac:dyDescent="0.25">
      <c r="A63" t="s">
        <v>407</v>
      </c>
      <c r="B63" t="s">
        <v>694</v>
      </c>
      <c r="C63" s="16" t="s">
        <v>674</v>
      </c>
      <c r="D63">
        <v>57</v>
      </c>
      <c r="E63" s="2">
        <v>-0.10182609400000001</v>
      </c>
      <c r="F63" s="2">
        <v>-2.3853136E-2</v>
      </c>
      <c r="G63" s="2">
        <v>-5.8972169999999997E-2</v>
      </c>
      <c r="H63" s="2">
        <v>-2.6952073E-2</v>
      </c>
      <c r="I63" s="2">
        <v>0.15994048</v>
      </c>
      <c r="J63" s="2">
        <v>9.0732419999999994E-2</v>
      </c>
      <c r="K63" s="2">
        <v>0.22586510000000001</v>
      </c>
      <c r="L63" s="2">
        <v>6.1811466000000002E-2</v>
      </c>
      <c r="M63" s="2">
        <v>7.3426369999999999E-3</v>
      </c>
      <c r="N63" s="2">
        <v>0.19614707000000001</v>
      </c>
      <c r="O63" s="2">
        <v>-0.22946653</v>
      </c>
      <c r="P63" s="2">
        <v>0.1602045</v>
      </c>
      <c r="Q63" s="2">
        <v>6.6154815000000006E-2</v>
      </c>
      <c r="R63" s="2">
        <v>0.13450305000000001</v>
      </c>
      <c r="S63" s="2">
        <v>6.4547010000000002E-2</v>
      </c>
      <c r="T63" s="2">
        <v>4.1885894E-2</v>
      </c>
      <c r="U63" s="2">
        <v>5.5943877000000003E-2</v>
      </c>
      <c r="V63" s="2">
        <v>0.10926760000000001</v>
      </c>
      <c r="W63" s="2">
        <v>-4.0211561999999999E-2</v>
      </c>
      <c r="X63" s="2">
        <v>-3.4662171999999998E-2</v>
      </c>
      <c r="Y63" s="2">
        <v>1.7034687E-2</v>
      </c>
      <c r="Z63" s="2">
        <v>-2.7191224E-2</v>
      </c>
      <c r="AA63" s="2">
        <v>1.0415393E-2</v>
      </c>
      <c r="AB63" s="2">
        <v>-0.10819761999999999</v>
      </c>
      <c r="AC63" s="2">
        <v>-4.7192620000000001E-3</v>
      </c>
      <c r="AD63" s="2">
        <v>-1.2849229E-2</v>
      </c>
      <c r="AE63" s="2">
        <v>-8.9203669999999999E-2</v>
      </c>
      <c r="AF63" s="2">
        <v>-0.14192273999999999</v>
      </c>
      <c r="AG63" s="2">
        <v>-9.0098780000000003E-2</v>
      </c>
      <c r="AH63" s="2">
        <v>-0.37695225999999998</v>
      </c>
      <c r="AI63" s="2">
        <v>-0.12706302</v>
      </c>
      <c r="AJ63" s="2">
        <v>-0.15443810999999999</v>
      </c>
      <c r="AK63" s="2">
        <v>-7.9306420000000002E-2</v>
      </c>
      <c r="AL63" s="2">
        <v>-0.10702291</v>
      </c>
      <c r="AM63" s="2">
        <v>-5.6802716000000003E-2</v>
      </c>
      <c r="AN63" s="2">
        <v>-0.11256686</v>
      </c>
      <c r="AO63" s="2">
        <v>-0.56446240000000003</v>
      </c>
      <c r="AP63" s="2">
        <v>2.4204327000000001E-2</v>
      </c>
      <c r="AQ63" s="2">
        <v>-6.1606683000000002E-2</v>
      </c>
      <c r="AR63" s="2">
        <v>-1.939861E-3</v>
      </c>
      <c r="AS63" s="2">
        <v>-3.0579787000000001E-2</v>
      </c>
      <c r="AT63" s="2">
        <v>-0.14516345999999999</v>
      </c>
      <c r="AU63" s="2">
        <v>-0.21071337000000001</v>
      </c>
      <c r="AV63" s="2">
        <v>-0.28952855</v>
      </c>
      <c r="AW63" s="2">
        <v>-7.1762024999999993E-2</v>
      </c>
      <c r="AX63" s="2">
        <v>-0.11407042000000001</v>
      </c>
      <c r="AY63" s="2">
        <v>-8.4021479999999996E-2</v>
      </c>
      <c r="AZ63" s="2">
        <v>-6.2756434E-2</v>
      </c>
      <c r="BA63" s="2">
        <v>-0.19898663</v>
      </c>
      <c r="BB63" s="2">
        <v>-0.22706973999999999</v>
      </c>
      <c r="BC63" s="2">
        <v>-4.8364219999999999E-3</v>
      </c>
      <c r="BD63" s="2">
        <v>-0.14754681</v>
      </c>
      <c r="BF63" s="4">
        <v>1.6278110222774016E-3</v>
      </c>
      <c r="BG63" s="4">
        <v>1.0217905460398291E-3</v>
      </c>
      <c r="BH63" s="4">
        <v>0.14037318936833312</v>
      </c>
      <c r="BI63" s="4">
        <v>5.4775470842877615E-2</v>
      </c>
    </row>
    <row r="64" spans="1:61" x14ac:dyDescent="0.25">
      <c r="A64" t="s">
        <v>138</v>
      </c>
      <c r="B64" t="s">
        <v>1312</v>
      </c>
      <c r="C64" s="16" t="s">
        <v>673</v>
      </c>
      <c r="D64">
        <v>58</v>
      </c>
      <c r="E64" s="2">
        <v>2.2886155000000001</v>
      </c>
      <c r="F64" s="2">
        <v>-0.20221111</v>
      </c>
      <c r="G64" s="2">
        <v>-0.50153999999999999</v>
      </c>
      <c r="H64" s="2">
        <v>-0.70974946000000005</v>
      </c>
      <c r="I64" s="2">
        <v>0.10333893399999999</v>
      </c>
      <c r="J64" s="2">
        <v>-0.30951318</v>
      </c>
      <c r="K64" s="2">
        <v>2.6033140000000001</v>
      </c>
      <c r="L64" s="2">
        <v>0.59104950000000001</v>
      </c>
      <c r="M64" s="2">
        <v>1.1272690999999999</v>
      </c>
      <c r="N64" s="2">
        <v>0.8951614</v>
      </c>
      <c r="O64" s="2">
        <v>1.111035</v>
      </c>
      <c r="P64" s="2">
        <v>0.77076739999999999</v>
      </c>
      <c r="Q64" s="2">
        <v>0.28162989999999999</v>
      </c>
      <c r="R64" s="2">
        <v>0.92756057000000003</v>
      </c>
      <c r="S64" s="2">
        <v>0.89330613999999997</v>
      </c>
      <c r="T64" s="2">
        <v>-0.92803466000000001</v>
      </c>
      <c r="U64" s="2">
        <v>1.0074993000000001</v>
      </c>
      <c r="V64" s="2">
        <v>3.4779343999999997E-2</v>
      </c>
      <c r="W64" s="2">
        <v>-0.47446529999999998</v>
      </c>
      <c r="X64" s="2">
        <v>-1.2106452000000001</v>
      </c>
      <c r="Y64" s="2">
        <v>-2.3212436999999999E-2</v>
      </c>
      <c r="Z64" s="2">
        <v>-0.92387549999999996</v>
      </c>
      <c r="AA64" s="2">
        <v>-0.58404599999999995</v>
      </c>
      <c r="AB64" s="2">
        <v>-1.2659723000000001</v>
      </c>
      <c r="AC64" s="2">
        <v>-0.82897379999999998</v>
      </c>
      <c r="AD64" s="2">
        <v>0.72406285999999997</v>
      </c>
      <c r="AE64" s="2">
        <v>-0.51513432999999997</v>
      </c>
      <c r="AF64" s="2">
        <v>-0.90385700000000002</v>
      </c>
      <c r="AG64" s="2">
        <v>-0.96040194999999995</v>
      </c>
      <c r="AH64" s="2">
        <v>-0.85569949999999995</v>
      </c>
      <c r="AI64" s="2">
        <v>-1.2751622</v>
      </c>
      <c r="AJ64" s="2">
        <v>-0.85355603999999996</v>
      </c>
      <c r="AK64" s="2">
        <v>-1.1423932000000001</v>
      </c>
      <c r="AL64" s="2">
        <v>-0.99174887</v>
      </c>
      <c r="AM64" s="2">
        <v>-0.82351399999999997</v>
      </c>
      <c r="AN64" s="2">
        <v>-1.2042108</v>
      </c>
      <c r="AO64" s="2">
        <v>-1.1972468999999999</v>
      </c>
      <c r="AP64" s="2">
        <v>-0.28772776999999999</v>
      </c>
      <c r="AQ64" s="2">
        <v>5.9445508000000001E-2</v>
      </c>
      <c r="AR64" s="2">
        <v>1.0529488</v>
      </c>
      <c r="AS64" s="2">
        <v>-0.49072840000000001</v>
      </c>
      <c r="AT64" s="2">
        <v>7.4543969999999998E-3</v>
      </c>
      <c r="AU64" s="2">
        <v>-0.13394022999999999</v>
      </c>
      <c r="AV64" s="2">
        <v>-0.63310509999999998</v>
      </c>
      <c r="AW64" s="2">
        <v>-0.28442912999999997</v>
      </c>
      <c r="AX64" s="2">
        <v>0.51105590000000001</v>
      </c>
      <c r="AY64" s="2">
        <v>-0.58470904999999995</v>
      </c>
      <c r="AZ64" s="2">
        <v>-0.36134702000000002</v>
      </c>
      <c r="BA64" s="2">
        <v>1.447136</v>
      </c>
      <c r="BB64" s="2">
        <v>0.74736740000000002</v>
      </c>
      <c r="BC64" s="2">
        <v>1.1067956999999999</v>
      </c>
      <c r="BD64" s="2">
        <v>-0.60411453000000004</v>
      </c>
      <c r="BF64" s="4">
        <v>1.5923511039296467E-3</v>
      </c>
      <c r="BG64" s="4">
        <v>8.221384195416366E-4</v>
      </c>
      <c r="BH64" s="4">
        <v>0.11224260436499389</v>
      </c>
      <c r="BI64" s="4">
        <v>4.6032925097303536E-2</v>
      </c>
    </row>
    <row r="65" spans="1:61" x14ac:dyDescent="0.25">
      <c r="A65" t="s">
        <v>511</v>
      </c>
      <c r="B65" t="s">
        <v>913</v>
      </c>
      <c r="C65" s="16" t="s">
        <v>674</v>
      </c>
      <c r="D65">
        <v>59</v>
      </c>
      <c r="E65" s="2">
        <v>0.53408944999999997</v>
      </c>
      <c r="F65" s="2">
        <v>2.4852236999999999E-2</v>
      </c>
      <c r="G65" s="2">
        <v>0.19182056</v>
      </c>
      <c r="H65" s="2">
        <v>0.25041010000000002</v>
      </c>
      <c r="I65" s="2">
        <v>0.41653059999999997</v>
      </c>
      <c r="J65" s="2">
        <v>0.27860063000000002</v>
      </c>
      <c r="K65" s="2">
        <v>6.4083119999999993E-2</v>
      </c>
      <c r="L65" s="2">
        <v>1.1002527</v>
      </c>
      <c r="M65" s="2">
        <v>0.82631814000000003</v>
      </c>
      <c r="N65" s="2">
        <v>0.80351269999999997</v>
      </c>
      <c r="O65" s="2">
        <v>-0.66794419999999999</v>
      </c>
      <c r="P65" s="2">
        <v>-1.3682116</v>
      </c>
      <c r="Q65" s="2">
        <v>-1.1265396000000001</v>
      </c>
      <c r="R65" s="2">
        <v>-0.88418969999999997</v>
      </c>
      <c r="S65" s="2">
        <v>0.11256656</v>
      </c>
      <c r="T65" s="2">
        <v>-0.47945815000000003</v>
      </c>
      <c r="U65" s="2">
        <v>-1.5274555E-2</v>
      </c>
      <c r="V65" s="2">
        <v>-1.0520905</v>
      </c>
      <c r="W65" s="2">
        <v>-0.79292010000000002</v>
      </c>
      <c r="X65" s="2">
        <v>1.0735085E-2</v>
      </c>
      <c r="Y65" s="2">
        <v>-1.6659645000000001</v>
      </c>
      <c r="Z65" s="2">
        <v>0.18549529000000001</v>
      </c>
      <c r="AA65" s="2">
        <v>-3.2569380000000002E-2</v>
      </c>
      <c r="AB65" s="2">
        <v>1.285685</v>
      </c>
      <c r="AC65" s="2">
        <v>6.7246390000000003E-2</v>
      </c>
      <c r="AD65" s="2">
        <v>9.7533493999999998E-2</v>
      </c>
      <c r="AE65" s="2">
        <v>-0.15458991999999999</v>
      </c>
      <c r="AF65" s="2">
        <v>4.2686384000000001E-2</v>
      </c>
      <c r="AG65" s="2">
        <v>0.47929214999999997</v>
      </c>
      <c r="AH65" s="2">
        <v>1.1347742000000001</v>
      </c>
      <c r="AI65" s="2">
        <v>0.95827770000000001</v>
      </c>
      <c r="AJ65" s="2">
        <v>-5.3912166999999997E-2</v>
      </c>
      <c r="AK65" s="2">
        <v>-3.90724E-2</v>
      </c>
      <c r="AL65" s="2">
        <v>1.2073001999999999</v>
      </c>
      <c r="AM65" s="2">
        <v>-0.42692756999999998</v>
      </c>
      <c r="AN65" s="2">
        <v>0.59023314999999998</v>
      </c>
      <c r="AO65" s="2">
        <v>0.95034516000000002</v>
      </c>
      <c r="AP65" s="2">
        <v>5.9641449999999999E-2</v>
      </c>
      <c r="AQ65" s="2">
        <v>-0.29859558000000003</v>
      </c>
      <c r="AR65" s="2">
        <v>-0.7733525</v>
      </c>
      <c r="AS65" s="2">
        <v>-0.12747805000000001</v>
      </c>
      <c r="AT65" s="2">
        <v>-0.19888154999999999</v>
      </c>
      <c r="AU65" s="2">
        <v>-1.2330135</v>
      </c>
      <c r="AV65" s="2">
        <v>0.14062490999999999</v>
      </c>
      <c r="AW65" s="2">
        <v>-0.27365420000000001</v>
      </c>
      <c r="AX65" s="2">
        <v>-0.90754973999999999</v>
      </c>
      <c r="AY65" s="2">
        <v>-1.1836743000000001</v>
      </c>
      <c r="AZ65" s="2">
        <v>0.1471739</v>
      </c>
      <c r="BA65" s="2">
        <v>-8.1984489999999993E-2</v>
      </c>
      <c r="BB65" s="2">
        <v>-2.2029184E-2</v>
      </c>
      <c r="BC65" s="2">
        <v>6.9771429999999995E-2</v>
      </c>
      <c r="BD65" s="2">
        <v>-0.94444317</v>
      </c>
      <c r="BF65" s="4">
        <v>1.5880526035562371E-3</v>
      </c>
      <c r="BG65" s="4">
        <v>1.1312311455656048E-3</v>
      </c>
      <c r="BH65" s="4">
        <v>0.15055929407495275</v>
      </c>
      <c r="BI65" s="4">
        <v>7.0854922254945107E-2</v>
      </c>
    </row>
    <row r="66" spans="1:61" x14ac:dyDescent="0.25">
      <c r="A66" t="s">
        <v>106</v>
      </c>
      <c r="B66" t="s">
        <v>695</v>
      </c>
      <c r="C66" s="16" t="s">
        <v>674</v>
      </c>
      <c r="D66">
        <v>60</v>
      </c>
      <c r="E66" s="2">
        <v>-3.7934554</v>
      </c>
      <c r="F66" s="2">
        <v>-1.636775E-3</v>
      </c>
      <c r="G66" s="2">
        <v>-2.8224876000000001</v>
      </c>
      <c r="H66" s="2">
        <v>0.13594690000000001</v>
      </c>
      <c r="I66" s="2">
        <v>-1.1401843</v>
      </c>
      <c r="J66" s="2">
        <v>-2.8232507999999998</v>
      </c>
      <c r="K66" s="2">
        <v>0.21431378000000001</v>
      </c>
      <c r="L66" s="2">
        <v>-2.9448075</v>
      </c>
      <c r="M66" s="2">
        <v>0.26592739999999998</v>
      </c>
      <c r="N66" s="2">
        <v>0.86708224</v>
      </c>
      <c r="O66" s="2">
        <v>-0.40066524999999997</v>
      </c>
      <c r="P66" s="2">
        <v>-1.5886576999999999E-2</v>
      </c>
      <c r="Q66" s="2">
        <v>-0.56385039999999997</v>
      </c>
      <c r="R66" s="2">
        <v>-2.7816529999999999</v>
      </c>
      <c r="S66" s="2">
        <v>-2.2161529999999998</v>
      </c>
      <c r="T66" s="2">
        <v>-1.8499553</v>
      </c>
      <c r="U66" s="2">
        <v>-1.5444096</v>
      </c>
      <c r="V66" s="2">
        <v>-2.0720043000000001</v>
      </c>
      <c r="W66" s="2">
        <v>-2.2133221999999999</v>
      </c>
      <c r="X66" s="2">
        <v>2.2273779E-2</v>
      </c>
      <c r="Y66" s="2">
        <v>-3.1286622999999998</v>
      </c>
      <c r="Z66" s="2">
        <v>-3.0547594999999998</v>
      </c>
      <c r="AA66" s="2">
        <v>-2.1980925</v>
      </c>
      <c r="AB66" s="2">
        <v>2.9056242000000001</v>
      </c>
      <c r="AC66" s="2">
        <v>2.3560639999999999</v>
      </c>
      <c r="AD66" s="2">
        <v>0.78151696999999998</v>
      </c>
      <c r="AE66" s="2">
        <v>-1.2269905000000001</v>
      </c>
      <c r="AF66" s="2">
        <v>-0.18788514000000001</v>
      </c>
      <c r="AG66" s="2">
        <v>3.0370797999999999</v>
      </c>
      <c r="AH66" s="2">
        <v>1.400242</v>
      </c>
      <c r="AI66" s="2">
        <v>2.9571360000000002</v>
      </c>
      <c r="AJ66" s="2">
        <v>1.7705408</v>
      </c>
      <c r="AK66" s="2">
        <v>1.4378059000000001</v>
      </c>
      <c r="AL66" s="2">
        <v>3.3381052000000002</v>
      </c>
      <c r="AM66" s="2">
        <v>2.1348004</v>
      </c>
      <c r="AN66" s="2">
        <v>3.1542854</v>
      </c>
      <c r="AO66" s="2">
        <v>2.4611998000000002</v>
      </c>
      <c r="AP66" s="2">
        <v>-0.53688760000000002</v>
      </c>
      <c r="AQ66" s="2">
        <v>1.2597423000000001</v>
      </c>
      <c r="AR66" s="2">
        <v>0.97114120000000004</v>
      </c>
      <c r="AS66" s="2">
        <v>-1.0247946999999999</v>
      </c>
      <c r="AT66" s="2">
        <v>-0.55818440000000002</v>
      </c>
      <c r="AU66" s="2">
        <v>-8.1647730000000002E-2</v>
      </c>
      <c r="AV66" s="2">
        <v>-0.58298819999999996</v>
      </c>
      <c r="AW66" s="2">
        <v>0.59186614000000004</v>
      </c>
      <c r="AX66" s="2">
        <v>1.3107609</v>
      </c>
      <c r="AY66" s="2">
        <v>0.9616422</v>
      </c>
      <c r="AZ66" s="2">
        <v>-0.63834519999999995</v>
      </c>
      <c r="BA66" s="2">
        <v>-2.3848913</v>
      </c>
      <c r="BB66" s="2">
        <v>-2.3085491999999999</v>
      </c>
      <c r="BC66" s="2">
        <v>0.655192</v>
      </c>
      <c r="BD66" s="2">
        <v>2.5672507000000002</v>
      </c>
      <c r="BF66" s="4">
        <v>1.5571615531422708E-3</v>
      </c>
      <c r="BG66" s="4">
        <v>1.2207757519121767E-3</v>
      </c>
      <c r="BH66" s="4">
        <v>0.12420686824022927</v>
      </c>
      <c r="BI66" s="4">
        <v>7.5187292161131639E-2</v>
      </c>
    </row>
    <row r="67" spans="1:61" x14ac:dyDescent="0.25">
      <c r="A67" t="s">
        <v>90</v>
      </c>
      <c r="B67" t="s">
        <v>696</v>
      </c>
      <c r="C67" s="16" t="s">
        <v>673</v>
      </c>
      <c r="D67">
        <v>61</v>
      </c>
      <c r="E67" s="2">
        <v>-2.2920888E-2</v>
      </c>
      <c r="F67" s="2">
        <v>2.0322551999999998</v>
      </c>
      <c r="G67" s="2">
        <v>0.29288128000000002</v>
      </c>
      <c r="H67" s="2">
        <v>0.7746132</v>
      </c>
      <c r="I67" s="2">
        <v>2.2152202000000001</v>
      </c>
      <c r="J67" s="2">
        <v>0.10699338999999999</v>
      </c>
      <c r="K67" s="2">
        <v>0.66915340000000001</v>
      </c>
      <c r="L67" s="2">
        <v>-0.1462985</v>
      </c>
      <c r="M67" s="2">
        <v>2.6638997</v>
      </c>
      <c r="N67" s="2">
        <v>1.5323757</v>
      </c>
      <c r="O67" s="2">
        <v>-0.1779279</v>
      </c>
      <c r="P67" s="2">
        <v>1.1748651000000001</v>
      </c>
      <c r="Q67" s="2">
        <v>-4.6873036999999999E-2</v>
      </c>
      <c r="R67" s="2">
        <v>-2.785265E-2</v>
      </c>
      <c r="S67" s="2">
        <v>-3.0909011</v>
      </c>
      <c r="T67" s="2">
        <v>-5.0679293000000003</v>
      </c>
      <c r="U67" s="2">
        <v>-1.8618568</v>
      </c>
      <c r="V67" s="2">
        <v>-1.5551667</v>
      </c>
      <c r="W67" s="2">
        <v>-5.4776635000000002</v>
      </c>
      <c r="X67" s="2">
        <v>-3.8255363</v>
      </c>
      <c r="Y67" s="2">
        <v>-6.2812739999999998</v>
      </c>
      <c r="Z67" s="2">
        <v>-3.2450402</v>
      </c>
      <c r="AA67" s="2">
        <v>-7.2291163999999997</v>
      </c>
      <c r="AB67" s="2">
        <v>0.46777419999999997</v>
      </c>
      <c r="AC67" s="2">
        <v>1.4919511000000001</v>
      </c>
      <c r="AD67" s="2">
        <v>1.1911331000000001</v>
      </c>
      <c r="AE67" s="2">
        <v>-2.2543546999999999</v>
      </c>
      <c r="AF67" s="2">
        <v>0.90213626999999996</v>
      </c>
      <c r="AG67" s="2">
        <v>-1.2296431000000001</v>
      </c>
      <c r="AH67" s="2">
        <v>1.7011845999999999</v>
      </c>
      <c r="AI67" s="2">
        <v>1.7390478</v>
      </c>
      <c r="AJ67" s="2">
        <v>0.14889142999999999</v>
      </c>
      <c r="AK67" s="2">
        <v>-7.7173939999999998E-3</v>
      </c>
      <c r="AL67" s="2">
        <v>1.2117925000000001</v>
      </c>
      <c r="AM67" s="2">
        <v>2.3587598999999999</v>
      </c>
      <c r="AN67" s="2">
        <v>-1.5409579</v>
      </c>
      <c r="AO67" s="2">
        <v>1.9930475999999999</v>
      </c>
      <c r="AP67" s="2">
        <v>0.26638705000000001</v>
      </c>
      <c r="AQ67" s="2">
        <v>0.38151434000000001</v>
      </c>
      <c r="AR67" s="2">
        <v>0.93230449999999998</v>
      </c>
      <c r="AS67" s="2">
        <v>0.99935114000000003</v>
      </c>
      <c r="AT67" s="2">
        <v>-2.3606584000000002</v>
      </c>
      <c r="AU67" s="2">
        <v>-3.3965117999999999</v>
      </c>
      <c r="AV67" s="2">
        <v>1.9301056000000001</v>
      </c>
      <c r="AW67" s="2">
        <v>1.8398577</v>
      </c>
      <c r="AX67" s="2">
        <v>-1.1235938000000001</v>
      </c>
      <c r="AY67" s="2">
        <v>-0.84944176999999998</v>
      </c>
      <c r="AZ67" s="2">
        <v>-1.0671264</v>
      </c>
      <c r="BA67" s="2">
        <v>-0.69960122999999996</v>
      </c>
      <c r="BB67" s="2">
        <v>-1.2154914000000001</v>
      </c>
      <c r="BC67" s="2">
        <v>-3.197247</v>
      </c>
      <c r="BD67" s="2">
        <v>-5.7736510000000001</v>
      </c>
      <c r="BF67" s="4">
        <v>1.5551190996097267E-3</v>
      </c>
      <c r="BG67" s="4">
        <v>9.8232145534296622E-4</v>
      </c>
      <c r="BH67" s="4">
        <v>0.18111888973656665</v>
      </c>
      <c r="BI67" s="4">
        <v>8.5940073555918067E-2</v>
      </c>
    </row>
    <row r="68" spans="1:61" x14ac:dyDescent="0.25">
      <c r="A68" t="s">
        <v>493</v>
      </c>
      <c r="B68" t="s">
        <v>980</v>
      </c>
      <c r="C68" s="16" t="s">
        <v>673</v>
      </c>
      <c r="D68">
        <v>62</v>
      </c>
      <c r="E68" s="2">
        <v>-0.29326071999999997</v>
      </c>
      <c r="F68" s="2">
        <v>0.47101145999999999</v>
      </c>
      <c r="G68" s="2">
        <v>1.2501564999999999</v>
      </c>
      <c r="H68" s="2">
        <v>0.76088935000000002</v>
      </c>
      <c r="I68" s="2">
        <v>-0.22111031</v>
      </c>
      <c r="J68" s="2">
        <v>5.4297082000000003E-2</v>
      </c>
      <c r="K68" s="2">
        <v>-1.0782242</v>
      </c>
      <c r="L68" s="2">
        <v>-0.56399834000000004</v>
      </c>
      <c r="M68" s="2">
        <v>-0.77472490000000005</v>
      </c>
      <c r="N68" s="2">
        <v>-1.9327145999999999</v>
      </c>
      <c r="O68" s="2">
        <v>-1.1709773999999999</v>
      </c>
      <c r="P68" s="2">
        <v>-0.40446140000000003</v>
      </c>
      <c r="Q68" s="2">
        <v>-0.50937460000000001</v>
      </c>
      <c r="R68" s="2">
        <v>-0.78009079999999997</v>
      </c>
      <c r="S68" s="2">
        <v>0.20590875</v>
      </c>
      <c r="T68" s="2">
        <v>-0.50469536000000004</v>
      </c>
      <c r="U68" s="2">
        <v>-7.2967210000000005E-2</v>
      </c>
      <c r="V68" s="2">
        <v>-1.1824721</v>
      </c>
      <c r="W68" s="2">
        <v>1.4199297</v>
      </c>
      <c r="X68" s="2">
        <v>1.6245369999999999</v>
      </c>
      <c r="Y68" s="2">
        <v>-0.16522996000000001</v>
      </c>
      <c r="Z68" s="2">
        <v>1.7986704</v>
      </c>
      <c r="AA68" s="2">
        <v>1.7574847</v>
      </c>
      <c r="AB68" s="2">
        <v>-0.96440239999999999</v>
      </c>
      <c r="AC68" s="2">
        <v>-1.3329937000000001</v>
      </c>
      <c r="AD68" s="2">
        <v>-0.86378029999999995</v>
      </c>
      <c r="AE68" s="2">
        <v>1.0032926</v>
      </c>
      <c r="AF68" s="2">
        <v>-1.3223583999999999</v>
      </c>
      <c r="AG68" s="2">
        <v>0.21079445999999999</v>
      </c>
      <c r="AH68" s="2">
        <v>-0.69593894000000001</v>
      </c>
      <c r="AI68" s="2">
        <v>-0.60536630000000002</v>
      </c>
      <c r="AJ68" s="2">
        <v>0.16221840000000001</v>
      </c>
      <c r="AK68" s="2">
        <v>-0.25273788000000003</v>
      </c>
      <c r="AL68" s="2">
        <v>-0.28592590000000001</v>
      </c>
      <c r="AM68" s="2">
        <v>-2.0013193999999999</v>
      </c>
      <c r="AN68" s="2">
        <v>-0.73493900000000001</v>
      </c>
      <c r="AO68" s="2">
        <v>-0.86097939999999995</v>
      </c>
      <c r="AP68" s="2">
        <v>0.89646875999999998</v>
      </c>
      <c r="AQ68" s="2">
        <v>1.0911398000000001</v>
      </c>
      <c r="AR68" s="2">
        <v>1.5196497</v>
      </c>
      <c r="AS68" s="2">
        <v>0.25024829999999998</v>
      </c>
      <c r="AT68" s="2">
        <v>0.48238449999999999</v>
      </c>
      <c r="AU68" s="2">
        <v>0.62983453</v>
      </c>
      <c r="AV68" s="2">
        <v>0.62720169999999997</v>
      </c>
      <c r="AW68" s="2">
        <v>0.55201935999999996</v>
      </c>
      <c r="AX68" s="2">
        <v>-0.25170969999999998</v>
      </c>
      <c r="AY68" s="2">
        <v>0.57649870000000003</v>
      </c>
      <c r="AZ68" s="2">
        <v>0.84582674999999996</v>
      </c>
      <c r="BA68" s="2">
        <v>1.2472717</v>
      </c>
      <c r="BB68" s="2">
        <v>1.1149496999999999</v>
      </c>
      <c r="BC68" s="2">
        <v>0.74419950000000001</v>
      </c>
      <c r="BD68" s="2">
        <v>1.1379672999999999</v>
      </c>
      <c r="BF68" s="4">
        <v>1.5230586725683629E-3</v>
      </c>
      <c r="BG68" s="4">
        <v>7.0470166700150401E-4</v>
      </c>
      <c r="BH68" s="4">
        <v>0.17523235378494262</v>
      </c>
      <c r="BI68" s="4">
        <v>4.897518503532064E-2</v>
      </c>
    </row>
    <row r="69" spans="1:61" x14ac:dyDescent="0.25">
      <c r="A69" t="s">
        <v>188</v>
      </c>
      <c r="B69" t="s">
        <v>1313</v>
      </c>
      <c r="C69" s="16" t="s">
        <v>673</v>
      </c>
      <c r="D69">
        <v>63</v>
      </c>
      <c r="E69" s="2">
        <v>1.1113993</v>
      </c>
      <c r="F69" s="2">
        <v>9.8101153999999996E-2</v>
      </c>
      <c r="G69" s="2">
        <v>0.96908057000000003</v>
      </c>
      <c r="H69" s="2">
        <v>7.3487440000000001E-2</v>
      </c>
      <c r="I69" s="2">
        <v>1.3454341999999999</v>
      </c>
      <c r="J69" s="2">
        <v>0.26105165000000002</v>
      </c>
      <c r="K69" s="2">
        <v>1.5659727999999999</v>
      </c>
      <c r="L69" s="2">
        <v>1.5001494</v>
      </c>
      <c r="M69" s="2">
        <v>1.2179688</v>
      </c>
      <c r="N69" s="2">
        <v>1.2493240000000001</v>
      </c>
      <c r="O69" s="2">
        <v>-0.17288387999999999</v>
      </c>
      <c r="P69" s="2">
        <v>7.2430400000000005E-4</v>
      </c>
      <c r="Q69" s="2">
        <v>0.28314020000000001</v>
      </c>
      <c r="R69" s="2">
        <v>-0.42293565999999999</v>
      </c>
      <c r="S69" s="2">
        <v>9.6345890000000007E-3</v>
      </c>
      <c r="T69" s="2">
        <v>-0.62747560000000002</v>
      </c>
      <c r="U69" s="2">
        <v>-9.2152709999999999E-2</v>
      </c>
      <c r="V69" s="2">
        <v>-0.14154357000000001</v>
      </c>
      <c r="W69" s="2">
        <v>-1.1250677</v>
      </c>
      <c r="X69" s="2">
        <v>-0.64866109999999999</v>
      </c>
      <c r="Y69" s="2">
        <v>-5.3175498000000002E-2</v>
      </c>
      <c r="Z69" s="2">
        <v>-1.0065082000000001</v>
      </c>
      <c r="AA69" s="2">
        <v>-1.3516033000000001</v>
      </c>
      <c r="AB69" s="2">
        <v>-1.0289793</v>
      </c>
      <c r="AC69" s="2">
        <v>-0.91762703999999995</v>
      </c>
      <c r="AD69" s="2">
        <v>-1.227571</v>
      </c>
      <c r="AE69" s="2">
        <v>-1.1576545</v>
      </c>
      <c r="AF69" s="2">
        <v>-0.69602470000000005</v>
      </c>
      <c r="AG69" s="2">
        <v>-1.0128876</v>
      </c>
      <c r="AH69" s="2">
        <v>-0.87378882999999996</v>
      </c>
      <c r="AI69" s="2">
        <v>-0.73943689999999995</v>
      </c>
      <c r="AJ69" s="2">
        <v>-0.40426746000000002</v>
      </c>
      <c r="AK69" s="2">
        <v>-1.1325688</v>
      </c>
      <c r="AL69" s="2">
        <v>-1.1444852000000001</v>
      </c>
      <c r="AM69" s="2">
        <v>-0.84474176000000001</v>
      </c>
      <c r="AN69" s="2">
        <v>-0.92615510000000001</v>
      </c>
      <c r="AO69" s="2">
        <v>-0.81603800000000004</v>
      </c>
      <c r="AP69" s="2">
        <v>0.9293517</v>
      </c>
      <c r="AQ69" s="2">
        <v>-0.20245800999999999</v>
      </c>
      <c r="AR69" s="2">
        <v>0.12619965999999999</v>
      </c>
      <c r="AS69" s="2">
        <v>1.0002135000000001</v>
      </c>
      <c r="AT69" s="2">
        <v>-0.73958279999999998</v>
      </c>
      <c r="AU69" s="2">
        <v>-1.0592954000000001</v>
      </c>
      <c r="AV69" s="2">
        <v>2.0907068</v>
      </c>
      <c r="AW69" s="2">
        <v>1.1053389</v>
      </c>
      <c r="AX69" s="2">
        <v>0.48957154000000003</v>
      </c>
      <c r="AY69" s="2">
        <v>0.69279367000000003</v>
      </c>
      <c r="AZ69" s="2">
        <v>2.1535277000000002</v>
      </c>
      <c r="BA69" s="2">
        <v>-0.6530205</v>
      </c>
      <c r="BB69" s="2">
        <v>-0.86155945</v>
      </c>
      <c r="BC69" s="2">
        <v>-0.50277249999999996</v>
      </c>
      <c r="BD69" s="2">
        <v>-1.0614159999999999</v>
      </c>
      <c r="BF69" s="4">
        <v>1.475102711352524E-3</v>
      </c>
      <c r="BG69" s="4">
        <v>3.1266696392768406E-4</v>
      </c>
      <c r="BH69" s="4">
        <v>0.11637179016487353</v>
      </c>
      <c r="BI69" s="4">
        <v>2.5258161392478669E-2</v>
      </c>
    </row>
    <row r="70" spans="1:61" x14ac:dyDescent="0.25">
      <c r="A70" t="s">
        <v>509</v>
      </c>
      <c r="B70" t="s">
        <v>697</v>
      </c>
      <c r="C70" s="16" t="s">
        <v>674</v>
      </c>
      <c r="D70">
        <v>64</v>
      </c>
      <c r="E70" s="2">
        <v>-1.1683778</v>
      </c>
      <c r="F70" s="2">
        <v>-0.77330860000000001</v>
      </c>
      <c r="G70" s="2">
        <v>1</v>
      </c>
      <c r="H70" s="2">
        <v>-1.100708</v>
      </c>
      <c r="I70" s="2">
        <v>-0.64696279999999995</v>
      </c>
      <c r="J70" s="2">
        <v>0.54833960000000004</v>
      </c>
      <c r="K70" s="2">
        <v>-0.83643984999999998</v>
      </c>
      <c r="L70" s="2">
        <v>-0.49352664000000002</v>
      </c>
      <c r="M70" s="2">
        <v>-1.202332</v>
      </c>
      <c r="N70" s="2">
        <v>-1.2983465000000001</v>
      </c>
      <c r="O70" s="2">
        <v>1.4798355999999999</v>
      </c>
      <c r="P70" s="2">
        <v>-0.45092399999999999</v>
      </c>
      <c r="Q70" s="2">
        <v>-0.51475066000000003</v>
      </c>
      <c r="R70" s="2">
        <v>-0.25740152999999999</v>
      </c>
      <c r="S70" s="2">
        <v>-0.46338122999999998</v>
      </c>
      <c r="T70" s="2">
        <v>3.767852E-2</v>
      </c>
      <c r="U70" s="2">
        <v>0.27260183999999998</v>
      </c>
      <c r="V70" s="2">
        <v>-3.7142045999999998E-2</v>
      </c>
      <c r="W70" s="2">
        <v>-1.1369803000000001</v>
      </c>
      <c r="X70" s="2">
        <v>-1.0589833</v>
      </c>
      <c r="Y70" s="2">
        <v>1</v>
      </c>
      <c r="Z70" s="2">
        <v>1</v>
      </c>
      <c r="AA70" s="2">
        <v>-0.43127197</v>
      </c>
      <c r="AB70" s="2">
        <v>-1.2511694</v>
      </c>
      <c r="AC70" s="2">
        <v>0.2072319</v>
      </c>
      <c r="AD70" s="2">
        <v>-0.79463079999999997</v>
      </c>
      <c r="AE70" s="2">
        <v>0.60288702999999999</v>
      </c>
      <c r="AF70" s="2">
        <v>0.48532133999999999</v>
      </c>
      <c r="AG70" s="2">
        <v>-0.79638889999999996</v>
      </c>
      <c r="AH70" s="2">
        <v>0.5305124</v>
      </c>
      <c r="AI70" s="2">
        <v>0.22619375999999999</v>
      </c>
      <c r="AJ70" s="2">
        <v>-0.18519542999999999</v>
      </c>
      <c r="AK70" s="2">
        <v>-0.43773907000000001</v>
      </c>
      <c r="AL70" s="2">
        <v>0.43366130000000003</v>
      </c>
      <c r="AM70" s="2">
        <v>-4.8489462999999997E-2</v>
      </c>
      <c r="AN70" s="2">
        <v>0.91418149999999998</v>
      </c>
      <c r="AO70" s="2">
        <v>-0.15470096</v>
      </c>
      <c r="AP70" s="2">
        <v>0.59107220000000005</v>
      </c>
      <c r="AQ70" s="2">
        <v>1.5913402000000001</v>
      </c>
      <c r="AR70" s="2">
        <v>1.7182393</v>
      </c>
      <c r="AS70" s="2">
        <v>1.9591966000000001</v>
      </c>
      <c r="AT70" s="2">
        <v>1.9599359999999999</v>
      </c>
      <c r="AU70" s="2">
        <v>0.42379853000000001</v>
      </c>
      <c r="AV70" s="2">
        <v>2.4460427999999999</v>
      </c>
      <c r="AW70" s="2">
        <v>2.5149455000000001</v>
      </c>
      <c r="AX70" s="2">
        <v>0.52927809999999997</v>
      </c>
      <c r="AY70" s="2">
        <v>1.9888475000000001</v>
      </c>
      <c r="AZ70" s="2">
        <v>0.48325390000000001</v>
      </c>
      <c r="BA70" s="2">
        <v>-1.8178342E-2</v>
      </c>
      <c r="BB70" s="2">
        <v>-0.32910734000000003</v>
      </c>
      <c r="BC70" s="2">
        <v>-1.4887425999999999</v>
      </c>
      <c r="BD70" s="2">
        <v>-1.2976357000000001</v>
      </c>
      <c r="BF70" s="4">
        <v>1.4712142992310772E-3</v>
      </c>
      <c r="BG70" s="4">
        <v>9.0509564642532979E-4</v>
      </c>
      <c r="BH70" s="4">
        <v>0.19488802346031125</v>
      </c>
      <c r="BI70" s="4">
        <v>7.9475644590766115E-2</v>
      </c>
    </row>
    <row r="71" spans="1:61" x14ac:dyDescent="0.25">
      <c r="A71" t="s">
        <v>653</v>
      </c>
      <c r="B71" t="s">
        <v>698</v>
      </c>
      <c r="C71" s="16" t="s">
        <v>674</v>
      </c>
      <c r="D71">
        <v>65</v>
      </c>
      <c r="E71" s="2">
        <v>0.13468495</v>
      </c>
      <c r="F71" s="2">
        <v>-0.49801235999999999</v>
      </c>
      <c r="G71" s="2">
        <v>-0.14723167000000001</v>
      </c>
      <c r="H71" s="2">
        <v>-1.2210901E-2</v>
      </c>
      <c r="I71" s="2">
        <v>-0.57327782999999999</v>
      </c>
      <c r="J71" s="2">
        <v>-0.44253340000000002</v>
      </c>
      <c r="K71" s="2">
        <v>-0.48667186000000001</v>
      </c>
      <c r="L71" s="2">
        <v>-0.31118309999999999</v>
      </c>
      <c r="M71" s="2">
        <v>-0.23675317000000001</v>
      </c>
      <c r="N71" s="2">
        <v>-0.54686920000000006</v>
      </c>
      <c r="O71" s="2">
        <v>-0.41884830000000001</v>
      </c>
      <c r="P71" s="2">
        <v>-0.62276330000000002</v>
      </c>
      <c r="Q71" s="2">
        <v>-0.46631529999999999</v>
      </c>
      <c r="R71" s="2">
        <v>-0.77343150000000005</v>
      </c>
      <c r="S71" s="2">
        <v>-0.62490857</v>
      </c>
      <c r="T71" s="2">
        <v>-0.30445149999999999</v>
      </c>
      <c r="U71" s="2">
        <v>-0.46667755</v>
      </c>
      <c r="V71" s="2">
        <v>-0.52969840000000001</v>
      </c>
      <c r="W71" s="2">
        <v>0.38459978</v>
      </c>
      <c r="X71" s="2">
        <v>0.54709739999999996</v>
      </c>
      <c r="Y71" s="2">
        <v>0.62893902999999995</v>
      </c>
      <c r="Z71" s="2">
        <v>-4.0775124000000003E-2</v>
      </c>
      <c r="AA71" s="2">
        <v>0.71005492999999997</v>
      </c>
      <c r="AB71" s="2">
        <v>0.15967458000000001</v>
      </c>
      <c r="AC71" s="2">
        <v>0.17159599</v>
      </c>
      <c r="AD71" s="2">
        <v>0.57293729999999998</v>
      </c>
      <c r="AE71" s="2">
        <v>0.47850685999999998</v>
      </c>
      <c r="AF71" s="2">
        <v>0.26148181999999998</v>
      </c>
      <c r="AG71" s="2">
        <v>0.44163839999999999</v>
      </c>
      <c r="AH71" s="2">
        <v>0.22383288000000001</v>
      </c>
      <c r="AI71" s="2">
        <v>-2.5112222999999999E-2</v>
      </c>
      <c r="AJ71" s="2">
        <v>0.62841314000000004</v>
      </c>
      <c r="AK71" s="2">
        <v>0.52816569999999996</v>
      </c>
      <c r="AL71" s="2">
        <v>3.6219950000000001E-2</v>
      </c>
      <c r="AM71" s="2">
        <v>-0.27166226999999998</v>
      </c>
      <c r="AN71" s="2">
        <v>0.11558285</v>
      </c>
      <c r="AO71" s="2">
        <v>0.29046726</v>
      </c>
      <c r="AP71" s="2">
        <v>-6.8016069999999998E-2</v>
      </c>
      <c r="AQ71" s="2">
        <v>-4.9615417000000002E-2</v>
      </c>
      <c r="AR71" s="2">
        <v>-0.34391987000000002</v>
      </c>
      <c r="AS71" s="2">
        <v>-0.25618299999999999</v>
      </c>
      <c r="AT71" s="2">
        <v>-0.24101616000000001</v>
      </c>
      <c r="AU71" s="2">
        <v>-0.28627264000000002</v>
      </c>
      <c r="AV71" s="2">
        <v>-4.7364160000000002E-2</v>
      </c>
      <c r="AW71" s="2">
        <v>-0.51343804999999998</v>
      </c>
      <c r="AX71" s="2">
        <v>-0.45231986000000002</v>
      </c>
      <c r="AY71" s="2">
        <v>-0.40717486000000003</v>
      </c>
      <c r="AZ71" s="2">
        <v>0.40618369999999998</v>
      </c>
      <c r="BA71" s="2">
        <v>0.76397470000000001</v>
      </c>
      <c r="BB71" s="2">
        <v>0.39106834000000001</v>
      </c>
      <c r="BC71" s="2">
        <v>0.19253345999999999</v>
      </c>
      <c r="BD71" s="2">
        <v>0.35750082</v>
      </c>
      <c r="BF71" s="4">
        <v>1.4688500102931718E-3</v>
      </c>
      <c r="BG71" s="4">
        <v>6.1504511990689945E-4</v>
      </c>
      <c r="BH71" s="4">
        <v>0.14059487175620095</v>
      </c>
      <c r="BI71" s="4">
        <v>3.8695183752658319E-2</v>
      </c>
    </row>
    <row r="72" spans="1:61" x14ac:dyDescent="0.25">
      <c r="A72" t="s">
        <v>414</v>
      </c>
      <c r="B72" t="s">
        <v>699</v>
      </c>
      <c r="C72" s="16" t="s">
        <v>674</v>
      </c>
      <c r="D72">
        <v>66</v>
      </c>
      <c r="E72" s="2">
        <v>0.80801880000000004</v>
      </c>
      <c r="F72" s="2">
        <v>1.1226487000000001</v>
      </c>
      <c r="G72" s="2">
        <v>0.12235234</v>
      </c>
      <c r="H72" s="2">
        <v>0.77394719999999995</v>
      </c>
      <c r="I72" s="2">
        <v>0.71583927000000003</v>
      </c>
      <c r="J72" s="2">
        <v>0.49634272000000002</v>
      </c>
      <c r="K72" s="2">
        <v>1.3351606</v>
      </c>
      <c r="L72" s="2">
        <v>0.78817060000000005</v>
      </c>
      <c r="M72" s="2">
        <v>1.1587627</v>
      </c>
      <c r="N72" s="2">
        <v>1.4850562</v>
      </c>
      <c r="O72" s="2">
        <v>-1.3858047</v>
      </c>
      <c r="P72" s="2">
        <v>0.45976307999999999</v>
      </c>
      <c r="Q72" s="2">
        <v>-0.24141895999999999</v>
      </c>
      <c r="R72" s="2">
        <v>-3.5979073E-2</v>
      </c>
      <c r="S72" s="2">
        <v>-0.27073332999999999</v>
      </c>
      <c r="T72" s="2">
        <v>0.10078637999999999</v>
      </c>
      <c r="U72" s="2">
        <v>-0.50384720000000005</v>
      </c>
      <c r="V72" s="2">
        <v>-0.34789047000000001</v>
      </c>
      <c r="W72" s="2">
        <v>-0.15240235999999999</v>
      </c>
      <c r="X72" s="2">
        <v>0.90996310000000002</v>
      </c>
      <c r="Y72" s="2">
        <v>-1.3911779000000001E-2</v>
      </c>
      <c r="Z72" s="2">
        <v>0.27625987000000002</v>
      </c>
      <c r="AA72" s="2">
        <v>0.87218629999999997</v>
      </c>
      <c r="AB72" s="2">
        <v>-0.37495943999999998</v>
      </c>
      <c r="AC72" s="2">
        <v>-0.14515573000000001</v>
      </c>
      <c r="AD72" s="2">
        <v>0.64270110000000003</v>
      </c>
      <c r="AE72" s="2">
        <v>-0.21807799999999999</v>
      </c>
      <c r="AF72" s="2">
        <v>-0.59382259999999998</v>
      </c>
      <c r="AG72" s="2">
        <v>-3.8255009999999998E-3</v>
      </c>
      <c r="AH72" s="2">
        <v>-1.7990280000000001</v>
      </c>
      <c r="AI72" s="2">
        <v>-0.42961058000000002</v>
      </c>
      <c r="AJ72" s="2">
        <v>-0.82166709999999998</v>
      </c>
      <c r="AK72" s="2">
        <v>-6.7628800000000003E-2</v>
      </c>
      <c r="AL72" s="2">
        <v>0.17938188999999999</v>
      </c>
      <c r="AM72" s="2">
        <v>0.10102565600000001</v>
      </c>
      <c r="AN72" s="2">
        <v>0.42953035000000001</v>
      </c>
      <c r="AO72" s="2">
        <v>-2.2268018999999999</v>
      </c>
      <c r="AP72" s="2">
        <v>0.48537483999999997</v>
      </c>
      <c r="AQ72" s="2">
        <v>-6.1080771999999998E-2</v>
      </c>
      <c r="AR72" s="2">
        <v>0.80223920000000004</v>
      </c>
      <c r="AS72" s="2">
        <v>7.0284079999999999E-2</v>
      </c>
      <c r="AT72" s="2">
        <v>-1.0918162</v>
      </c>
      <c r="AU72" s="2">
        <v>-1.2473312999999999</v>
      </c>
      <c r="AV72" s="2">
        <v>-1.1534187</v>
      </c>
      <c r="AW72" s="2">
        <v>-0.63723063000000002</v>
      </c>
      <c r="AX72" s="2">
        <v>-0.69282359999999998</v>
      </c>
      <c r="AY72" s="2">
        <v>-0.67207620000000001</v>
      </c>
      <c r="AZ72" s="2">
        <v>-0.12766311999999999</v>
      </c>
      <c r="BA72" s="2">
        <v>-1.393467</v>
      </c>
      <c r="BB72" s="2">
        <v>-1.3979486000000001</v>
      </c>
      <c r="BC72" s="2">
        <v>0.55295074</v>
      </c>
      <c r="BD72" s="2">
        <v>-0.98323870000000002</v>
      </c>
      <c r="BF72" s="4">
        <v>1.4552113102568752E-3</v>
      </c>
      <c r="BG72" s="4">
        <v>1.0421343769096759E-3</v>
      </c>
      <c r="BH72" s="4">
        <v>0.15479515692277851</v>
      </c>
      <c r="BI72" s="4">
        <v>6.9415489330725416E-2</v>
      </c>
    </row>
    <row r="73" spans="1:61" x14ac:dyDescent="0.25">
      <c r="A73" t="s">
        <v>282</v>
      </c>
      <c r="B73" t="s">
        <v>700</v>
      </c>
      <c r="C73" s="16" t="s">
        <v>674</v>
      </c>
      <c r="D73">
        <v>67</v>
      </c>
      <c r="E73" s="2">
        <v>-1.3822905000000001</v>
      </c>
      <c r="F73" s="2">
        <v>-0.45811017999999998</v>
      </c>
      <c r="G73" s="2">
        <v>-4.7307420000000003E-2</v>
      </c>
      <c r="H73" s="2">
        <v>0.45312356999999998</v>
      </c>
      <c r="I73" s="2">
        <v>-1.3998294E-2</v>
      </c>
      <c r="J73" s="2">
        <v>-0.15840055</v>
      </c>
      <c r="K73" s="2">
        <v>0.15903622000000001</v>
      </c>
      <c r="L73" s="2">
        <v>0.35288336999999997</v>
      </c>
      <c r="M73" s="2">
        <v>-0.5791866</v>
      </c>
      <c r="N73" s="2">
        <v>0.12658327999999999</v>
      </c>
      <c r="O73" s="2">
        <v>0.34768875999999999</v>
      </c>
      <c r="P73" s="2">
        <v>8.1557749999999998E-2</v>
      </c>
      <c r="Q73" s="2">
        <v>-0.24504922000000001</v>
      </c>
      <c r="R73" s="2">
        <v>0.75256747000000002</v>
      </c>
      <c r="S73" s="2">
        <v>-0.32393260000000001</v>
      </c>
      <c r="T73" s="2">
        <v>-0.27300447</v>
      </c>
      <c r="U73" s="2">
        <v>-3.9014027E-2</v>
      </c>
      <c r="V73" s="2">
        <v>0.33671321999999998</v>
      </c>
      <c r="W73" s="2">
        <v>-1.9399272000000001</v>
      </c>
      <c r="X73" s="2">
        <v>0.11347196</v>
      </c>
      <c r="Y73" s="2">
        <v>-2.6476199999999999</v>
      </c>
      <c r="Z73" s="2">
        <v>-4.0822849999999997</v>
      </c>
      <c r="AA73" s="2">
        <v>-3.6479029999999999</v>
      </c>
      <c r="AB73" s="2">
        <v>-0.41503698</v>
      </c>
      <c r="AC73" s="2">
        <v>-0.82894193999999999</v>
      </c>
      <c r="AD73" s="2">
        <v>1.2190544999999999</v>
      </c>
      <c r="AE73" s="2">
        <v>0.46086772999999998</v>
      </c>
      <c r="AF73" s="2">
        <v>-4.9672224000000001E-2</v>
      </c>
      <c r="AG73" s="2">
        <v>-0.53571000000000002</v>
      </c>
      <c r="AH73" s="2">
        <v>-0.73800200000000005</v>
      </c>
      <c r="AI73" s="2">
        <v>-0.67040279999999997</v>
      </c>
      <c r="AJ73" s="2">
        <v>-0.8696275</v>
      </c>
      <c r="AK73" s="2">
        <v>-1.4297888000000001</v>
      </c>
      <c r="AL73" s="2">
        <v>-0.88311289999999998</v>
      </c>
      <c r="AM73" s="2">
        <v>-0.80174330000000005</v>
      </c>
      <c r="AN73" s="2">
        <v>-0.56983810000000001</v>
      </c>
      <c r="AO73" s="2">
        <v>-1.4292872000000001</v>
      </c>
      <c r="AP73" s="2">
        <v>0.90994640000000004</v>
      </c>
      <c r="AQ73" s="2">
        <v>1.0688983999999999</v>
      </c>
      <c r="AR73" s="2">
        <v>1.4097521</v>
      </c>
      <c r="AS73" s="2">
        <v>0.78461002999999996</v>
      </c>
      <c r="AT73" s="2">
        <v>0.54265964</v>
      </c>
      <c r="AU73" s="2">
        <v>0.85857479999999997</v>
      </c>
      <c r="AV73" s="2">
        <v>0.52889770000000003</v>
      </c>
      <c r="AW73" s="2">
        <v>1.0949454999999999</v>
      </c>
      <c r="AX73" s="2">
        <v>0.82517450000000003</v>
      </c>
      <c r="AY73" s="2">
        <v>1.1096379999999999</v>
      </c>
      <c r="AZ73" s="2">
        <v>1.8874778000000001</v>
      </c>
      <c r="BA73" s="2">
        <v>-0.88946979999999998</v>
      </c>
      <c r="BB73" s="2">
        <v>-1.1993427999999999</v>
      </c>
      <c r="BC73" s="2">
        <v>-2.1709487E-2</v>
      </c>
      <c r="BD73" s="2">
        <v>-0.54813849999999997</v>
      </c>
      <c r="BF73" s="4">
        <v>1.4307888918469224E-3</v>
      </c>
      <c r="BG73" s="4">
        <v>7.6749337352042233E-4</v>
      </c>
      <c r="BH73" s="4">
        <v>0.17094514059829241</v>
      </c>
      <c r="BI73" s="4">
        <v>6.5272336883934606E-2</v>
      </c>
    </row>
    <row r="74" spans="1:61" x14ac:dyDescent="0.25">
      <c r="A74" t="s">
        <v>164</v>
      </c>
      <c r="B74" t="s">
        <v>1314</v>
      </c>
      <c r="C74" s="16" t="s">
        <v>673</v>
      </c>
      <c r="D74">
        <v>68</v>
      </c>
      <c r="E74" s="2">
        <v>1.4696532</v>
      </c>
      <c r="F74" s="2">
        <v>2.5257409000000002</v>
      </c>
      <c r="G74" s="2">
        <v>3.9912898000000002E-2</v>
      </c>
      <c r="H74" s="2">
        <v>-0.37816464999999999</v>
      </c>
      <c r="I74" s="2">
        <v>-0.67167336</v>
      </c>
      <c r="J74" s="2">
        <v>-0.71225744000000002</v>
      </c>
      <c r="K74" s="2">
        <v>0.9333072</v>
      </c>
      <c r="L74" s="2">
        <v>0.84640616000000002</v>
      </c>
      <c r="M74" s="2">
        <v>0.71904279999999998</v>
      </c>
      <c r="N74" s="2">
        <v>1.5889876999999999</v>
      </c>
      <c r="O74" s="2">
        <v>1.0799289000000001</v>
      </c>
      <c r="P74" s="2">
        <v>-0.53848284000000002</v>
      </c>
      <c r="Q74" s="2">
        <v>-0.31422547000000001</v>
      </c>
      <c r="R74" s="2">
        <v>4.2398809999999996</v>
      </c>
      <c r="S74" s="2">
        <v>-0.55337170000000002</v>
      </c>
      <c r="T74" s="2">
        <v>-0.78428779999999998</v>
      </c>
      <c r="U74" s="2">
        <v>-0.74646276</v>
      </c>
      <c r="V74" s="2">
        <v>4.9314169999999997</v>
      </c>
      <c r="W74" s="2">
        <v>0.90750045000000001</v>
      </c>
      <c r="X74" s="2">
        <v>-0.28313163000000002</v>
      </c>
      <c r="Y74" s="2">
        <v>0.26577752999999998</v>
      </c>
      <c r="Z74" s="2">
        <v>2.3460014</v>
      </c>
      <c r="AA74" s="2">
        <v>0.73348100000000005</v>
      </c>
      <c r="AB74" s="2">
        <v>-0.88118819999999998</v>
      </c>
      <c r="AC74" s="2">
        <v>-0.87662715000000002</v>
      </c>
      <c r="AD74" s="2">
        <v>-0.36233633999999998</v>
      </c>
      <c r="AE74" s="2">
        <v>-0.83880900000000003</v>
      </c>
      <c r="AF74" s="2">
        <v>-0.59730815999999998</v>
      </c>
      <c r="AG74" s="2">
        <v>-0.64887989999999995</v>
      </c>
      <c r="AH74" s="2">
        <v>-0.58508645999999997</v>
      </c>
      <c r="AI74" s="2">
        <v>-0.9696496</v>
      </c>
      <c r="AJ74" s="2">
        <v>-0.67876214000000001</v>
      </c>
      <c r="AK74" s="2">
        <v>-0.72349189999999997</v>
      </c>
      <c r="AL74" s="2">
        <v>-0.84860873000000003</v>
      </c>
      <c r="AM74" s="2">
        <v>-0.85654414000000001</v>
      </c>
      <c r="AN74" s="2">
        <v>-1.0270881999999999</v>
      </c>
      <c r="AO74" s="2">
        <v>-0.59244304999999997</v>
      </c>
      <c r="AP74" s="2">
        <v>1.1687254</v>
      </c>
      <c r="AQ74" s="2">
        <v>0.86398684999999997</v>
      </c>
      <c r="AR74" s="2">
        <v>1.9586281999999999</v>
      </c>
      <c r="AS74" s="2">
        <v>0.11790102</v>
      </c>
      <c r="AT74" s="2">
        <v>0.67484975000000003</v>
      </c>
      <c r="AU74" s="2">
        <v>-0.39172378000000002</v>
      </c>
      <c r="AV74" s="2">
        <v>-0.80350860000000002</v>
      </c>
      <c r="AW74" s="2">
        <v>-0.39087035999999997</v>
      </c>
      <c r="AX74" s="2">
        <v>0.12211276</v>
      </c>
      <c r="AY74" s="2">
        <v>-0.1577828</v>
      </c>
      <c r="AZ74" s="2">
        <v>-0.38086754</v>
      </c>
      <c r="BA74" s="2">
        <v>3.5381534000000001</v>
      </c>
      <c r="BB74" s="2">
        <v>1.7269194999999999</v>
      </c>
      <c r="BC74" s="2">
        <v>-0.17183580000000001</v>
      </c>
      <c r="BD74" s="2">
        <v>1.7722686999999999</v>
      </c>
      <c r="BF74" s="4">
        <v>1.4280977853640038E-3</v>
      </c>
      <c r="BG74" s="4">
        <v>7.0544789683710599E-4</v>
      </c>
      <c r="BH74" s="4">
        <v>9.5452239158862251E-2</v>
      </c>
      <c r="BI74" s="4">
        <v>4.2618363676716259E-2</v>
      </c>
    </row>
    <row r="75" spans="1:61" x14ac:dyDescent="0.25">
      <c r="A75" t="s">
        <v>197</v>
      </c>
      <c r="B75" t="s">
        <v>701</v>
      </c>
      <c r="C75" s="16" t="s">
        <v>674</v>
      </c>
      <c r="D75">
        <v>69</v>
      </c>
      <c r="E75" s="2">
        <v>-0.11212592</v>
      </c>
      <c r="F75" s="2">
        <v>-1.4526018999999999E-2</v>
      </c>
      <c r="G75" s="2">
        <v>-7.4727650000000007E-2</v>
      </c>
      <c r="H75" s="2">
        <v>-4.269763E-2</v>
      </c>
      <c r="I75" s="2">
        <v>0.16448178999999999</v>
      </c>
      <c r="J75" s="2">
        <v>7.2530600000000001E-2</v>
      </c>
      <c r="K75" s="2">
        <v>0.23676477000000001</v>
      </c>
      <c r="L75" s="2">
        <v>6.4866215000000005E-2</v>
      </c>
      <c r="M75" s="2">
        <v>-1.8728079999999999E-3</v>
      </c>
      <c r="N75" s="2">
        <v>0.13090019999999999</v>
      </c>
      <c r="O75" s="2">
        <v>-0.14716749000000001</v>
      </c>
      <c r="P75" s="2">
        <v>0.17900625000000001</v>
      </c>
      <c r="Q75" s="2">
        <v>0.10833034</v>
      </c>
      <c r="R75" s="2">
        <v>0.14197303</v>
      </c>
      <c r="S75" s="2">
        <v>0.10400581</v>
      </c>
      <c r="T75" s="2">
        <v>5.5006456000000002E-2</v>
      </c>
      <c r="U75" s="2">
        <v>8.0360755000000006E-2</v>
      </c>
      <c r="V75" s="2">
        <v>0.12607040999999999</v>
      </c>
      <c r="W75" s="2">
        <v>-4.7688506999999998E-2</v>
      </c>
      <c r="X75" s="2">
        <v>-4.4822566000000001E-2</v>
      </c>
      <c r="Y75" s="2">
        <v>2.4792531999999999E-2</v>
      </c>
      <c r="Z75" s="2">
        <v>-1.5488818999999999E-2</v>
      </c>
      <c r="AA75" s="2">
        <v>1.3288171E-2</v>
      </c>
      <c r="AB75" s="2">
        <v>-8.126092E-2</v>
      </c>
      <c r="AC75" s="2">
        <v>5.0159530000000001E-3</v>
      </c>
      <c r="AD75" s="2">
        <v>-2.7692212000000001E-2</v>
      </c>
      <c r="AE75" s="2">
        <v>-7.5351834000000006E-2</v>
      </c>
      <c r="AF75" s="2">
        <v>-0.1043306</v>
      </c>
      <c r="AG75" s="2">
        <v>-9.7023940000000003E-2</v>
      </c>
      <c r="AH75" s="2">
        <v>-0.24644941000000001</v>
      </c>
      <c r="AI75" s="2">
        <v>-9.4966400000000006E-2</v>
      </c>
      <c r="AJ75" s="2">
        <v>-9.3008794000000006E-2</v>
      </c>
      <c r="AK75" s="2">
        <v>-6.2683895000000003E-2</v>
      </c>
      <c r="AL75" s="2">
        <v>-0.10782385</v>
      </c>
      <c r="AM75" s="2">
        <v>-6.3246570000000002E-2</v>
      </c>
      <c r="AN75" s="2">
        <v>-9.8558129999999994E-2</v>
      </c>
      <c r="AO75" s="2">
        <v>-0.39825344000000001</v>
      </c>
      <c r="AP75" s="2">
        <v>3.0993690000000001E-2</v>
      </c>
      <c r="AQ75" s="2">
        <v>-6.8472290000000005E-2</v>
      </c>
      <c r="AR75" s="2">
        <v>-7.259606E-3</v>
      </c>
      <c r="AS75" s="2">
        <v>-2.3477511E-2</v>
      </c>
      <c r="AT75" s="2">
        <v>-0.100135155</v>
      </c>
      <c r="AU75" s="2">
        <v>-0.12436752</v>
      </c>
      <c r="AV75" s="2">
        <v>-0.24208702000000001</v>
      </c>
      <c r="AW75" s="2">
        <v>-4.9290750000000001E-2</v>
      </c>
      <c r="AX75" s="2">
        <v>-8.9189870000000004E-2</v>
      </c>
      <c r="AY75" s="2">
        <v>-5.0551824000000002E-2</v>
      </c>
      <c r="AZ75" s="2">
        <v>-5.212526E-2</v>
      </c>
      <c r="BA75" s="2">
        <v>-0.14444539000000001</v>
      </c>
      <c r="BB75" s="2">
        <v>-0.15125396999999999</v>
      </c>
      <c r="BC75" s="2">
        <v>-5.7584569999999998E-3</v>
      </c>
      <c r="BD75" s="2">
        <v>-9.5110825999999996E-2</v>
      </c>
      <c r="BF75" s="4">
        <v>1.4211772906559039E-3</v>
      </c>
      <c r="BG75" s="4">
        <v>8.4314029202717906E-4</v>
      </c>
      <c r="BH75" s="4">
        <v>0.13581766560434488</v>
      </c>
      <c r="BI75" s="4">
        <v>5.0821684614027578E-2</v>
      </c>
    </row>
    <row r="76" spans="1:61" x14ac:dyDescent="0.25">
      <c r="A76" t="s">
        <v>326</v>
      </c>
      <c r="B76" t="s">
        <v>1315</v>
      </c>
      <c r="C76" s="16" t="s">
        <v>673</v>
      </c>
      <c r="D76">
        <v>70</v>
      </c>
      <c r="E76" s="2">
        <v>1.2494593000000001</v>
      </c>
      <c r="F76" s="2">
        <v>3.9925817000000002E-2</v>
      </c>
      <c r="G76" s="2">
        <v>-1.3147466999999999</v>
      </c>
      <c r="H76" s="2">
        <v>-0.59918570000000004</v>
      </c>
      <c r="I76" s="2">
        <v>0.34077210000000002</v>
      </c>
      <c r="J76" s="2">
        <v>-4.9131777000000001E-2</v>
      </c>
      <c r="K76" s="2">
        <v>-1.4693023000000001</v>
      </c>
      <c r="L76" s="2">
        <v>1.2609437999999999</v>
      </c>
      <c r="M76" s="2">
        <v>0.2827403</v>
      </c>
      <c r="N76" s="2">
        <v>-0.48320726000000003</v>
      </c>
      <c r="O76" s="2">
        <v>0.23528466000000001</v>
      </c>
      <c r="P76" s="2">
        <v>0.45841890000000002</v>
      </c>
      <c r="Q76" s="2">
        <v>0.47020109999999998</v>
      </c>
      <c r="R76" s="2">
        <v>1.067795</v>
      </c>
      <c r="S76" s="2">
        <v>0.1059291</v>
      </c>
      <c r="T76" s="2">
        <v>0.22367456999999999</v>
      </c>
      <c r="U76" s="2">
        <v>-0.58928024999999995</v>
      </c>
      <c r="V76" s="2">
        <v>0.94818329999999995</v>
      </c>
      <c r="W76" s="2">
        <v>1.0883871000000001</v>
      </c>
      <c r="X76" s="2">
        <v>0.72407540000000004</v>
      </c>
      <c r="Y76" s="2">
        <v>1.4147285000000001</v>
      </c>
      <c r="Z76" s="2">
        <v>1.0192464999999999</v>
      </c>
      <c r="AA76" s="2">
        <v>-0.91562849999999996</v>
      </c>
      <c r="AB76" s="2">
        <v>-1.2834511</v>
      </c>
      <c r="AC76" s="2">
        <v>-1.1581889999999999</v>
      </c>
      <c r="AD76" s="2">
        <v>-1.0698873</v>
      </c>
      <c r="AE76" s="2">
        <v>-0.75595427000000004</v>
      </c>
      <c r="AF76" s="2">
        <v>-1.1564589999999999</v>
      </c>
      <c r="AG76" s="2">
        <v>-0.66564243999999995</v>
      </c>
      <c r="AH76" s="2">
        <v>-1.7540616</v>
      </c>
      <c r="AI76" s="2">
        <v>-0.97173019999999999</v>
      </c>
      <c r="AJ76" s="2">
        <v>-1.4466985000000001</v>
      </c>
      <c r="AK76" s="2">
        <v>0.1195909</v>
      </c>
      <c r="AL76" s="2">
        <v>-1.1491278</v>
      </c>
      <c r="AM76" s="2">
        <v>-1.4534974000000001</v>
      </c>
      <c r="AN76" s="2">
        <v>-1.6369606000000001</v>
      </c>
      <c r="AO76" s="2">
        <v>-4.9019966000000004</v>
      </c>
      <c r="AP76" s="2">
        <v>0.61419109999999999</v>
      </c>
      <c r="AQ76" s="2">
        <v>-0.11281413</v>
      </c>
      <c r="AR76" s="2">
        <v>2.5134376999999999E-2</v>
      </c>
      <c r="AS76" s="2">
        <v>0.42484846999999998</v>
      </c>
      <c r="AT76" s="2">
        <v>1.1681104</v>
      </c>
      <c r="AU76" s="2">
        <v>1.9833113</v>
      </c>
      <c r="AV76" s="2">
        <v>0.29087573</v>
      </c>
      <c r="AW76" s="2">
        <v>0.28426898</v>
      </c>
      <c r="AX76" s="2">
        <v>0.24454501000000001</v>
      </c>
      <c r="AY76" s="2">
        <v>1.0887902</v>
      </c>
      <c r="AZ76" s="2">
        <v>0.16041651000000001</v>
      </c>
      <c r="BA76" s="2">
        <v>0.92090539999999999</v>
      </c>
      <c r="BB76" s="2">
        <v>-0.96217339999999996</v>
      </c>
      <c r="BC76" s="2">
        <v>-0.74366874000000005</v>
      </c>
      <c r="BD76" s="2">
        <v>-0.36315554</v>
      </c>
      <c r="BF76" s="4">
        <v>1.4106027448942372E-3</v>
      </c>
      <c r="BG76" s="4">
        <v>4.9761687650271566E-4</v>
      </c>
      <c r="BH76" s="4">
        <v>0.13246106230530244</v>
      </c>
      <c r="BI76" s="4">
        <v>4.1537145995787103E-2</v>
      </c>
    </row>
    <row r="77" spans="1:61" x14ac:dyDescent="0.25">
      <c r="A77" t="s">
        <v>184</v>
      </c>
      <c r="B77" t="s">
        <v>702</v>
      </c>
      <c r="C77" s="16" t="s">
        <v>673</v>
      </c>
      <c r="D77">
        <v>71</v>
      </c>
      <c r="E77" s="2">
        <v>-0.96933066999999995</v>
      </c>
      <c r="F77" s="2">
        <v>1</v>
      </c>
      <c r="G77" s="2">
        <v>1</v>
      </c>
      <c r="H77" s="2">
        <v>1</v>
      </c>
      <c r="I77" s="2">
        <v>2.3913202</v>
      </c>
      <c r="J77" s="2">
        <v>2.8376355000000002</v>
      </c>
      <c r="K77" s="2">
        <v>3.2569530000000002</v>
      </c>
      <c r="L77" s="2">
        <v>1.4055129</v>
      </c>
      <c r="M77" s="2">
        <v>0.16885576999999999</v>
      </c>
      <c r="N77" s="2">
        <v>2.9907265000000001</v>
      </c>
      <c r="O77" s="2">
        <v>2.4085724000000002</v>
      </c>
      <c r="P77" s="2">
        <v>2.2514932000000001</v>
      </c>
      <c r="Q77" s="2">
        <v>1.3134037000000001</v>
      </c>
      <c r="R77" s="2">
        <v>1.0494471999999999</v>
      </c>
      <c r="S77" s="2">
        <v>1.331059</v>
      </c>
      <c r="T77" s="2">
        <v>1.0998418000000001</v>
      </c>
      <c r="U77" s="2">
        <v>1.6556633999999999</v>
      </c>
      <c r="V77" s="2">
        <v>1.3402543</v>
      </c>
      <c r="W77" s="2">
        <v>-2.625041</v>
      </c>
      <c r="X77" s="2">
        <v>0.20193167000000001</v>
      </c>
      <c r="Y77" s="2">
        <v>-1.5270665999999999</v>
      </c>
      <c r="Z77" s="2">
        <v>-1.8906044</v>
      </c>
      <c r="AA77" s="2">
        <v>-2.9608772000000001</v>
      </c>
      <c r="AB77" s="2">
        <v>0.64026134999999995</v>
      </c>
      <c r="AC77" s="2">
        <v>-0.13221021999999999</v>
      </c>
      <c r="AD77" s="2">
        <v>-0.54935056000000004</v>
      </c>
      <c r="AE77" s="2">
        <v>-2.8451382999999999</v>
      </c>
      <c r="AF77" s="2">
        <v>-1.5306060999999999E-2</v>
      </c>
      <c r="AG77" s="2">
        <v>-1.2134708000000001</v>
      </c>
      <c r="AH77" s="2">
        <v>-0.73707104000000001</v>
      </c>
      <c r="AI77" s="2">
        <v>-1.9112709000000001</v>
      </c>
      <c r="AJ77" s="2">
        <v>-0.51747155</v>
      </c>
      <c r="AK77" s="2">
        <v>-0.77511554999999999</v>
      </c>
      <c r="AL77" s="2">
        <v>-2.4528539999999999</v>
      </c>
      <c r="AM77" s="2">
        <v>-0.92703944000000005</v>
      </c>
      <c r="AN77" s="2">
        <v>1</v>
      </c>
      <c r="AO77" s="2">
        <v>-0.23278662999999999</v>
      </c>
      <c r="AP77" s="2">
        <v>3.1307901999999999</v>
      </c>
      <c r="AQ77" s="2">
        <v>-1.6497042</v>
      </c>
      <c r="AR77" s="2">
        <v>-0.97079009999999999</v>
      </c>
      <c r="AS77" s="2">
        <v>1</v>
      </c>
      <c r="AT77" s="2">
        <v>1</v>
      </c>
      <c r="AU77" s="2">
        <v>5.357725E-2</v>
      </c>
      <c r="AV77" s="2">
        <v>-2.0196461999999999</v>
      </c>
      <c r="AW77" s="2">
        <v>1</v>
      </c>
      <c r="AX77" s="2">
        <v>1</v>
      </c>
      <c r="AY77" s="2">
        <v>1</v>
      </c>
      <c r="AZ77" s="2">
        <v>1.2089046999999999</v>
      </c>
      <c r="BA77" s="2">
        <v>0.19610301999999999</v>
      </c>
      <c r="BB77" s="2">
        <v>0.71641200000000005</v>
      </c>
      <c r="BC77" s="2">
        <v>-2.9458096</v>
      </c>
      <c r="BD77" s="2">
        <v>-2.6440834999999998</v>
      </c>
      <c r="BF77" s="4">
        <v>1.3849778096841452E-3</v>
      </c>
      <c r="BG77" s="4">
        <v>9.4543936165579099E-4</v>
      </c>
      <c r="BH77" s="4">
        <v>0.13602672910734326</v>
      </c>
      <c r="BI77" s="4">
        <v>5.8464102437059455E-2</v>
      </c>
    </row>
    <row r="78" spans="1:61" x14ac:dyDescent="0.25">
      <c r="A78" t="s">
        <v>652</v>
      </c>
      <c r="B78" t="s">
        <v>703</v>
      </c>
      <c r="C78" s="16" t="s">
        <v>674</v>
      </c>
      <c r="D78">
        <v>72</v>
      </c>
      <c r="E78" s="2">
        <v>-3.7733613999999999E-2</v>
      </c>
      <c r="F78" s="2">
        <v>-0.54347250000000003</v>
      </c>
      <c r="G78" s="2">
        <v>-0.19385399</v>
      </c>
      <c r="H78" s="2">
        <v>-5.9305075999999998E-2</v>
      </c>
      <c r="I78" s="2">
        <v>-0.56849885</v>
      </c>
      <c r="J78" s="2">
        <v>-0.37825124999999998</v>
      </c>
      <c r="K78" s="2">
        <v>-0.43473410000000001</v>
      </c>
      <c r="L78" s="2">
        <v>-0.40237014999999998</v>
      </c>
      <c r="M78" s="2">
        <v>-0.10441528</v>
      </c>
      <c r="N78" s="2">
        <v>-0.54938790000000004</v>
      </c>
      <c r="O78" s="2">
        <v>-0.32069224000000002</v>
      </c>
      <c r="P78" s="2">
        <v>-0.36334437000000003</v>
      </c>
      <c r="Q78" s="2">
        <v>-0.52955490000000005</v>
      </c>
      <c r="R78" s="2">
        <v>-0.55793654999999998</v>
      </c>
      <c r="S78" s="2">
        <v>-0.65398794000000005</v>
      </c>
      <c r="T78" s="2">
        <v>-0.35335937000000001</v>
      </c>
      <c r="U78" s="2">
        <v>-0.54579973000000004</v>
      </c>
      <c r="V78" s="2">
        <v>-0.58262950000000002</v>
      </c>
      <c r="W78" s="2">
        <v>0.11840162999999999</v>
      </c>
      <c r="X78" s="2">
        <v>0.10668308</v>
      </c>
      <c r="Y78" s="2">
        <v>3.251213E-2</v>
      </c>
      <c r="Z78" s="2">
        <v>-0.37193290000000001</v>
      </c>
      <c r="AA78" s="2">
        <v>0.26529953000000001</v>
      </c>
      <c r="AB78" s="2">
        <v>0.28243341999999999</v>
      </c>
      <c r="AC78" s="2">
        <v>0.32960995999999998</v>
      </c>
      <c r="AD78" s="2">
        <v>0.15274252999999999</v>
      </c>
      <c r="AE78" s="2">
        <v>0.28844383000000001</v>
      </c>
      <c r="AF78" s="2">
        <v>0.30065966</v>
      </c>
      <c r="AG78" s="2">
        <v>0.39933619999999997</v>
      </c>
      <c r="AH78" s="2">
        <v>0.14462836000000001</v>
      </c>
      <c r="AI78" s="2">
        <v>0.1717513</v>
      </c>
      <c r="AJ78" s="2">
        <v>0.33981588000000001</v>
      </c>
      <c r="AK78" s="2">
        <v>0.14833774999999999</v>
      </c>
      <c r="AL78" s="2">
        <v>0.10462563</v>
      </c>
      <c r="AM78" s="2">
        <v>3.1909044999999997E-2</v>
      </c>
      <c r="AN78" s="2">
        <v>0.35714498</v>
      </c>
      <c r="AO78" s="2">
        <v>2.8020105999999999E-2</v>
      </c>
      <c r="AP78" s="2">
        <v>-0.17636967000000001</v>
      </c>
      <c r="AQ78" s="2">
        <v>0.13294039999999999</v>
      </c>
      <c r="AR78" s="2">
        <v>-0.25419389999999997</v>
      </c>
      <c r="AS78" s="2">
        <v>-0.20308725999999999</v>
      </c>
      <c r="AT78" s="2">
        <v>0.23172951999999999</v>
      </c>
      <c r="AU78" s="2">
        <v>0.22546231999999999</v>
      </c>
      <c r="AV78" s="2">
        <v>5.1777504000000002E-2</v>
      </c>
      <c r="AW78" s="2">
        <v>-0.35188392000000002</v>
      </c>
      <c r="AX78" s="2">
        <v>-0.40124732000000002</v>
      </c>
      <c r="AY78" s="2">
        <v>-0.31324010000000002</v>
      </c>
      <c r="AZ78" s="2">
        <v>-0.11324597</v>
      </c>
      <c r="BA78" s="2">
        <v>0.26961043000000001</v>
      </c>
      <c r="BB78" s="2">
        <v>5.4386619999999997E-2</v>
      </c>
      <c r="BC78" s="2">
        <v>-8.9812240000000002E-2</v>
      </c>
      <c r="BD78" s="2">
        <v>7.1552110000000002E-2</v>
      </c>
      <c r="BF78" s="4">
        <v>1.3404400965634461E-3</v>
      </c>
      <c r="BG78" s="4">
        <v>5.5314908970041047E-4</v>
      </c>
      <c r="BH78" s="4">
        <v>0.13233976977765474</v>
      </c>
      <c r="BI78" s="4">
        <v>3.593033805531233E-2</v>
      </c>
    </row>
    <row r="79" spans="1:61" x14ac:dyDescent="0.25">
      <c r="A79" t="s">
        <v>219</v>
      </c>
      <c r="B79" t="s">
        <v>1316</v>
      </c>
      <c r="C79" s="16" t="s">
        <v>673</v>
      </c>
      <c r="D79">
        <v>73</v>
      </c>
      <c r="E79" s="2">
        <v>0.28457713000000001</v>
      </c>
      <c r="F79" s="2">
        <v>-0.43800095</v>
      </c>
      <c r="G79" s="2">
        <v>0.44463926999999998</v>
      </c>
      <c r="H79" s="2">
        <v>-0.95647819999999995</v>
      </c>
      <c r="I79" s="2">
        <v>0.87097619999999998</v>
      </c>
      <c r="J79" s="2">
        <v>-0.59705269999999999</v>
      </c>
      <c r="K79" s="2">
        <v>0.23219728000000001</v>
      </c>
      <c r="L79" s="2">
        <v>0.49757351999999999</v>
      </c>
      <c r="M79" s="2">
        <v>0.97978765000000001</v>
      </c>
      <c r="N79" s="2">
        <v>-4.7768626000000002E-2</v>
      </c>
      <c r="O79" s="2">
        <v>0.91658600000000001</v>
      </c>
      <c r="P79" s="2">
        <v>0.23810250999999999</v>
      </c>
      <c r="Q79" s="2">
        <v>0.46157769999999998</v>
      </c>
      <c r="R79" s="2">
        <v>0.52573292999999999</v>
      </c>
      <c r="S79" s="2">
        <v>-4.4439560000000003E-2</v>
      </c>
      <c r="T79" s="2">
        <v>0.66110115999999997</v>
      </c>
      <c r="U79" s="2">
        <v>0.13236890000000001</v>
      </c>
      <c r="V79" s="2">
        <v>-0.27710465000000001</v>
      </c>
      <c r="W79" s="2">
        <v>-1.2525097000000001</v>
      </c>
      <c r="X79" s="2">
        <v>0.93557140000000005</v>
      </c>
      <c r="Y79" s="2">
        <v>-0.66114070000000003</v>
      </c>
      <c r="Z79" s="2">
        <v>3.2804350000000003E-2</v>
      </c>
      <c r="AA79" s="2">
        <v>-1.5461438999999999</v>
      </c>
      <c r="AB79" s="2">
        <v>-0.47847325000000002</v>
      </c>
      <c r="AC79" s="2">
        <v>-0.94446140000000001</v>
      </c>
      <c r="AD79" s="2">
        <v>-0.65493696999999995</v>
      </c>
      <c r="AE79" s="2">
        <v>-1.3942213000000001</v>
      </c>
      <c r="AF79" s="2">
        <v>-0.82525099999999996</v>
      </c>
      <c r="AG79" s="2">
        <v>-1.0983959999999999</v>
      </c>
      <c r="AH79" s="2">
        <v>-1.2693540000000001</v>
      </c>
      <c r="AI79" s="2">
        <v>-0.49060633999999997</v>
      </c>
      <c r="AJ79" s="2">
        <v>-1.4322771000000001</v>
      </c>
      <c r="AK79" s="2">
        <v>-1.6789289000000001</v>
      </c>
      <c r="AL79" s="2">
        <v>-0.65252480000000002</v>
      </c>
      <c r="AM79" s="2">
        <v>-0.43499544000000001</v>
      </c>
      <c r="AN79" s="2">
        <v>-0.43564849999999999</v>
      </c>
      <c r="AO79" s="2">
        <v>-1.6142372</v>
      </c>
      <c r="AP79" s="2">
        <v>-0.10209699999999999</v>
      </c>
      <c r="AQ79" s="2">
        <v>0.81486225000000001</v>
      </c>
      <c r="AR79" s="2">
        <v>0.14018961999999999</v>
      </c>
      <c r="AS79" s="2">
        <v>0.33369900000000002</v>
      </c>
      <c r="AT79" s="2">
        <v>-0.39461004999999999</v>
      </c>
      <c r="AU79" s="2">
        <v>7.2328390000000006E-2</v>
      </c>
      <c r="AV79" s="2">
        <v>0.32036559999999997</v>
      </c>
      <c r="AW79" s="2">
        <v>0.81523559999999995</v>
      </c>
      <c r="AX79" s="2">
        <v>-0.89811563000000005</v>
      </c>
      <c r="AY79" s="2">
        <v>-0.35063830000000001</v>
      </c>
      <c r="AZ79" s="2">
        <v>-0.45129609999999998</v>
      </c>
      <c r="BA79" s="2">
        <v>-0.32046799999999998</v>
      </c>
      <c r="BB79" s="2">
        <v>-0.40600887000000002</v>
      </c>
      <c r="BC79" s="2">
        <v>0.27824177999999999</v>
      </c>
      <c r="BD79" s="2">
        <v>0.29262817000000002</v>
      </c>
      <c r="BF79" s="4">
        <v>1.3251460510593639E-3</v>
      </c>
      <c r="BG79" s="4">
        <v>8.4383227336826214E-4</v>
      </c>
      <c r="BH79" s="4">
        <v>9.5567073579569464E-2</v>
      </c>
      <c r="BI79" s="4">
        <v>3.7286145323188795E-2</v>
      </c>
    </row>
    <row r="80" spans="1:61" x14ac:dyDescent="0.25">
      <c r="A80" t="s">
        <v>68</v>
      </c>
      <c r="B80" t="s">
        <v>704</v>
      </c>
      <c r="C80" s="16" t="s">
        <v>673</v>
      </c>
      <c r="D80">
        <v>74</v>
      </c>
      <c r="E80" s="2">
        <v>-3.9657401999999999</v>
      </c>
      <c r="F80" s="2">
        <v>-0.73658234</v>
      </c>
      <c r="G80" s="2">
        <v>-2.7982437999999998</v>
      </c>
      <c r="H80" s="2">
        <v>-4.8020769999999997</v>
      </c>
      <c r="I80" s="2">
        <v>-3.5633984000000001</v>
      </c>
      <c r="J80" s="2">
        <v>-1.7411448</v>
      </c>
      <c r="K80" s="2">
        <v>-3.2369536999999999</v>
      </c>
      <c r="L80" s="2">
        <v>-3.211954</v>
      </c>
      <c r="M80" s="2">
        <v>-0.48447856</v>
      </c>
      <c r="N80" s="2">
        <v>-1.6623747</v>
      </c>
      <c r="O80" s="2">
        <v>-0.92478009999999999</v>
      </c>
      <c r="P80" s="2">
        <v>2.9838955</v>
      </c>
      <c r="Q80" s="2">
        <v>1.8550472</v>
      </c>
      <c r="R80" s="2">
        <v>2.153483</v>
      </c>
      <c r="S80" s="2">
        <v>2.3351413999999999</v>
      </c>
      <c r="T80" s="2">
        <v>1.0455763</v>
      </c>
      <c r="U80" s="2">
        <v>2.1796953999999999</v>
      </c>
      <c r="V80" s="2">
        <v>1.7127844999999999</v>
      </c>
      <c r="W80" s="2">
        <v>-2.5670907000000001</v>
      </c>
      <c r="X80" s="2">
        <v>-1.8378251000000001</v>
      </c>
      <c r="Y80" s="2">
        <v>-2.7192867000000001</v>
      </c>
      <c r="Z80" s="2">
        <v>-5.4692382999999998</v>
      </c>
      <c r="AA80" s="2">
        <v>-8.8375889999999995</v>
      </c>
      <c r="AB80" s="2">
        <v>-0.83395759999999997</v>
      </c>
      <c r="AC80" s="2">
        <v>1.3804814999999999</v>
      </c>
      <c r="AD80" s="2">
        <v>1.6536063000000001</v>
      </c>
      <c r="AE80" s="2">
        <v>0.32625934000000001</v>
      </c>
      <c r="AF80" s="2">
        <v>2.5556103999999999</v>
      </c>
      <c r="AG80" s="2">
        <v>1.0335760000000001</v>
      </c>
      <c r="AH80" s="2">
        <v>-1.0222017999999999</v>
      </c>
      <c r="AI80" s="2">
        <v>0.20448833999999999</v>
      </c>
      <c r="AJ80" s="2">
        <v>0.50743179999999999</v>
      </c>
      <c r="AK80" s="2">
        <v>-1.0936573000000001</v>
      </c>
      <c r="AL80" s="2">
        <v>0.6611783</v>
      </c>
      <c r="AM80" s="2">
        <v>1.1391644000000001</v>
      </c>
      <c r="AN80" s="2">
        <v>1.7213912</v>
      </c>
      <c r="AO80" s="2">
        <v>1.2393749999999999</v>
      </c>
      <c r="AP80" s="2">
        <v>-0.56065916999999998</v>
      </c>
      <c r="AQ80" s="2">
        <v>2.1188699999999998</v>
      </c>
      <c r="AR80" s="2">
        <v>0.54503166999999997</v>
      </c>
      <c r="AS80" s="2">
        <v>1.0188537</v>
      </c>
      <c r="AT80" s="2">
        <v>-1.6635139999999999</v>
      </c>
      <c r="AU80" s="2">
        <v>-0.99533459999999996</v>
      </c>
      <c r="AV80" s="2">
        <v>-0.12809801000000001</v>
      </c>
      <c r="AW80" s="2">
        <v>2.5165446</v>
      </c>
      <c r="AX80" s="2">
        <v>1.0008092</v>
      </c>
      <c r="AY80" s="2">
        <v>9.2005749999999997E-2</v>
      </c>
      <c r="AZ80" s="2">
        <v>0.44734015999999999</v>
      </c>
      <c r="BA80" s="2">
        <v>-1.5959563000000001</v>
      </c>
      <c r="BB80" s="2">
        <v>-4.0639266999999997</v>
      </c>
      <c r="BC80" s="2">
        <v>-2.7892926</v>
      </c>
      <c r="BD80" s="2">
        <v>1.0383799</v>
      </c>
      <c r="BF80" s="4">
        <v>1.2958282792890235E-3</v>
      </c>
      <c r="BG80" s="4">
        <v>6.4918387125577435E-4</v>
      </c>
      <c r="BH80" s="4">
        <v>0.14544092721559207</v>
      </c>
      <c r="BI80" s="4">
        <v>4.9376123971392391E-2</v>
      </c>
    </row>
    <row r="81" spans="1:61" x14ac:dyDescent="0.25">
      <c r="A81" t="s">
        <v>508</v>
      </c>
      <c r="B81" t="s">
        <v>705</v>
      </c>
      <c r="C81" s="16" t="s">
        <v>674</v>
      </c>
      <c r="D81">
        <v>75</v>
      </c>
      <c r="E81" s="2">
        <v>-1.220021</v>
      </c>
      <c r="F81" s="2">
        <v>-1.8872164</v>
      </c>
      <c r="G81" s="2">
        <v>-1.6512944000000001</v>
      </c>
      <c r="H81" s="2">
        <v>-1.0452376999999999</v>
      </c>
      <c r="I81" s="2">
        <v>0.31591340000000001</v>
      </c>
      <c r="J81" s="2">
        <v>-1.4857231</v>
      </c>
      <c r="K81" s="2">
        <v>-0.57951295000000003</v>
      </c>
      <c r="L81" s="2">
        <v>-1.7583888000000001</v>
      </c>
      <c r="M81" s="2">
        <v>-1.9275035</v>
      </c>
      <c r="N81" s="2">
        <v>-0.48398805</v>
      </c>
      <c r="O81" s="2">
        <v>0.19720842</v>
      </c>
      <c r="P81" s="2">
        <v>1.1128092999999999</v>
      </c>
      <c r="Q81" s="2">
        <v>0.18500236</v>
      </c>
      <c r="R81" s="2">
        <v>0.47587022000000001</v>
      </c>
      <c r="S81" s="2">
        <v>-5.1327919999999997E-3</v>
      </c>
      <c r="T81" s="2">
        <v>-0.37348239999999999</v>
      </c>
      <c r="U81" s="2">
        <v>1.8613932999999999E-2</v>
      </c>
      <c r="V81" s="2">
        <v>6.8465784000000002E-2</v>
      </c>
      <c r="W81" s="2">
        <v>-0.90061283000000003</v>
      </c>
      <c r="X81" s="2">
        <v>-9.2833890000000002E-2</v>
      </c>
      <c r="Y81" s="2">
        <v>-1.0075003</v>
      </c>
      <c r="Z81" s="2">
        <v>0.37371734000000001</v>
      </c>
      <c r="AA81" s="2">
        <v>-0.58898664000000001</v>
      </c>
      <c r="AB81" s="2">
        <v>-0.19974122999999999</v>
      </c>
      <c r="AC81" s="2">
        <v>0.18326695000000001</v>
      </c>
      <c r="AD81" s="2">
        <v>-0.96697056000000003</v>
      </c>
      <c r="AE81" s="2">
        <v>-0.32003134</v>
      </c>
      <c r="AF81" s="2">
        <v>-0.28513645999999998</v>
      </c>
      <c r="AG81" s="2">
        <v>0.18155173999999999</v>
      </c>
      <c r="AH81" s="2">
        <v>-0.47137570000000001</v>
      </c>
      <c r="AI81" s="2">
        <v>1.0974029999999999</v>
      </c>
      <c r="AJ81" s="2">
        <v>0.64523489999999994</v>
      </c>
      <c r="AK81" s="2">
        <v>0.16846335000000001</v>
      </c>
      <c r="AL81" s="2">
        <v>1.2966393000000001</v>
      </c>
      <c r="AM81" s="2">
        <v>0.69983673000000002</v>
      </c>
      <c r="AN81" s="2">
        <v>0.66874169999999999</v>
      </c>
      <c r="AO81" s="2">
        <v>-0.34993954999999999</v>
      </c>
      <c r="AP81" s="2">
        <v>-0.10023593</v>
      </c>
      <c r="AQ81" s="2">
        <v>2.6714828000000002</v>
      </c>
      <c r="AR81" s="2">
        <v>-0.38624312999999999</v>
      </c>
      <c r="AS81" s="2">
        <v>0.94987564999999996</v>
      </c>
      <c r="AT81" s="2">
        <v>1.3657547000000001</v>
      </c>
      <c r="AU81" s="2">
        <v>-0.36603856000000001</v>
      </c>
      <c r="AV81" s="2">
        <v>1.7350025</v>
      </c>
      <c r="AW81" s="2">
        <v>2.7210926999999998</v>
      </c>
      <c r="AX81" s="2">
        <v>-0.18066345</v>
      </c>
      <c r="AY81" s="2">
        <v>0.32241267000000001</v>
      </c>
      <c r="AZ81" s="2">
        <v>0.12728043</v>
      </c>
      <c r="BA81" s="2">
        <v>0.71338550000000001</v>
      </c>
      <c r="BB81" s="2">
        <v>0.15691427999999999</v>
      </c>
      <c r="BC81" s="2">
        <v>-0.48736316000000002</v>
      </c>
      <c r="BD81" s="2">
        <v>-1.4243258000000001</v>
      </c>
      <c r="BF81" s="4">
        <v>1.229520006806283E-3</v>
      </c>
      <c r="BG81" s="4">
        <v>6.1235440985179157E-4</v>
      </c>
      <c r="BH81" s="4">
        <v>0.15354213586404822</v>
      </c>
      <c r="BI81" s="4">
        <v>5.3769607890213664E-2</v>
      </c>
    </row>
    <row r="82" spans="1:61" x14ac:dyDescent="0.25">
      <c r="A82" t="s">
        <v>141</v>
      </c>
      <c r="B82" t="s">
        <v>1317</v>
      </c>
      <c r="C82" s="16" t="s">
        <v>673</v>
      </c>
      <c r="D82">
        <v>76</v>
      </c>
      <c r="E82" s="2">
        <v>1.7337669</v>
      </c>
      <c r="F82" s="2">
        <v>-0.11140983</v>
      </c>
      <c r="G82" s="2">
        <v>1.448806</v>
      </c>
      <c r="H82" s="2">
        <v>0.30233690000000002</v>
      </c>
      <c r="I82" s="2">
        <v>1.6765082</v>
      </c>
      <c r="J82" s="2">
        <v>0.32411804999999999</v>
      </c>
      <c r="K82" s="2">
        <v>1.6081854</v>
      </c>
      <c r="L82" s="2">
        <v>1.2758312000000001</v>
      </c>
      <c r="M82" s="2">
        <v>1.3682194999999999</v>
      </c>
      <c r="N82" s="2">
        <v>1.339297</v>
      </c>
      <c r="O82" s="2">
        <v>-0.65886873000000001</v>
      </c>
      <c r="P82" s="2">
        <v>-0.75265020000000005</v>
      </c>
      <c r="Q82" s="2">
        <v>-0.86575747000000003</v>
      </c>
      <c r="R82" s="2">
        <v>0.69574314000000004</v>
      </c>
      <c r="S82" s="2">
        <v>1.5142960000000001</v>
      </c>
      <c r="T82" s="2">
        <v>-0.86572355000000001</v>
      </c>
      <c r="U82" s="2">
        <v>0.55359435000000001</v>
      </c>
      <c r="V82" s="2">
        <v>0.48169398000000002</v>
      </c>
      <c r="W82" s="2">
        <v>-0.77929013999999996</v>
      </c>
      <c r="X82" s="2">
        <v>-0.69788945000000002</v>
      </c>
      <c r="Y82" s="2">
        <v>0.93889460000000002</v>
      </c>
      <c r="Z82" s="2">
        <v>0.70751900000000001</v>
      </c>
      <c r="AA82" s="2">
        <v>-0.85684574000000002</v>
      </c>
      <c r="AB82" s="2">
        <v>-1.1915085000000001</v>
      </c>
      <c r="AC82" s="2">
        <v>-0.81218639999999998</v>
      </c>
      <c r="AD82" s="2">
        <v>-0.81405364999999996</v>
      </c>
      <c r="AE82" s="2">
        <v>-0.70006776000000004</v>
      </c>
      <c r="AF82" s="2">
        <v>-0.70381400000000005</v>
      </c>
      <c r="AG82" s="2">
        <v>-1.1327426</v>
      </c>
      <c r="AH82" s="2">
        <v>-0.95117149999999995</v>
      </c>
      <c r="AI82" s="2">
        <v>-1.0028397</v>
      </c>
      <c r="AJ82" s="2">
        <v>-0.83643670000000003</v>
      </c>
      <c r="AK82" s="2">
        <v>-1.1540937</v>
      </c>
      <c r="AL82" s="2">
        <v>-0.95287310000000003</v>
      </c>
      <c r="AM82" s="2">
        <v>-0.63182570000000005</v>
      </c>
      <c r="AN82" s="2">
        <v>-1.3799146</v>
      </c>
      <c r="AO82" s="2">
        <v>-0.77265569999999995</v>
      </c>
      <c r="AP82" s="2">
        <v>0.64303659999999996</v>
      </c>
      <c r="AQ82" s="2">
        <v>-0.18591657</v>
      </c>
      <c r="AR82" s="2">
        <v>-2.7391523000000001E-2</v>
      </c>
      <c r="AS82" s="2">
        <v>-0.39217730000000001</v>
      </c>
      <c r="AT82" s="2">
        <v>-0.42735972999999999</v>
      </c>
      <c r="AU82" s="2">
        <v>-0.99888646999999997</v>
      </c>
      <c r="AV82" s="2">
        <v>7.3051210000000005E-2</v>
      </c>
      <c r="AW82" s="2">
        <v>0.18669093</v>
      </c>
      <c r="AX82" s="2">
        <v>2.5708470000000001</v>
      </c>
      <c r="AY82" s="2">
        <v>-0.21255632999999999</v>
      </c>
      <c r="AZ82" s="2">
        <v>0.1201744</v>
      </c>
      <c r="BA82" s="2">
        <v>1.8083697999999999</v>
      </c>
      <c r="BB82" s="2">
        <v>2.3365252000000001</v>
      </c>
      <c r="BC82" s="2">
        <v>-0.40920538000000001</v>
      </c>
      <c r="BD82" s="2">
        <v>-0.83772869999999999</v>
      </c>
      <c r="BF82" s="4">
        <v>1.2158322106245113E-3</v>
      </c>
      <c r="BG82" s="4">
        <v>5.4991834370136125E-4</v>
      </c>
      <c r="BH82" s="4">
        <v>9.2384221674990816E-2</v>
      </c>
      <c r="BI82" s="4">
        <v>3.6400237209224556E-2</v>
      </c>
    </row>
    <row r="83" spans="1:61" x14ac:dyDescent="0.25">
      <c r="A83" t="s">
        <v>95</v>
      </c>
      <c r="B83" t="s">
        <v>981</v>
      </c>
      <c r="C83" s="16" t="s">
        <v>673</v>
      </c>
      <c r="D83">
        <v>77</v>
      </c>
      <c r="E83" s="2">
        <v>-0.28956902000000001</v>
      </c>
      <c r="F83" s="2">
        <v>0.55754289999999995</v>
      </c>
      <c r="G83" s="2">
        <v>0.1510592</v>
      </c>
      <c r="H83" s="2">
        <v>0.37518993</v>
      </c>
      <c r="I83" s="2">
        <v>-0.86869275999999995</v>
      </c>
      <c r="J83" s="2">
        <v>-0.47906163000000002</v>
      </c>
      <c r="K83" s="2">
        <v>0.22176019999999999</v>
      </c>
      <c r="L83" s="2">
        <v>0.24786536000000001</v>
      </c>
      <c r="M83" s="2">
        <v>0.36997289999999999</v>
      </c>
      <c r="N83" s="2">
        <v>-0.35106926999999999</v>
      </c>
      <c r="O83" s="2">
        <v>-0.12561111</v>
      </c>
      <c r="P83" s="2">
        <v>-0.37098854999999997</v>
      </c>
      <c r="Q83" s="2">
        <v>-1.1837105000000001</v>
      </c>
      <c r="R83" s="2">
        <v>-0.72170420000000002</v>
      </c>
      <c r="S83" s="2">
        <v>-1.9117052999999999</v>
      </c>
      <c r="T83" s="2">
        <v>-1.0863296</v>
      </c>
      <c r="U83" s="2">
        <v>-1.7534369999999999</v>
      </c>
      <c r="V83" s="2">
        <v>-0.7460677</v>
      </c>
      <c r="W83" s="2">
        <v>-2.5774446000000002</v>
      </c>
      <c r="X83" s="2">
        <v>0.26078965999999998</v>
      </c>
      <c r="Y83" s="2">
        <v>-0.69017649999999997</v>
      </c>
      <c r="Z83" s="2">
        <v>-0.69763755999999999</v>
      </c>
      <c r="AA83" s="2">
        <v>0.15882573</v>
      </c>
      <c r="AB83" s="2">
        <v>0.11968391</v>
      </c>
      <c r="AC83" s="2">
        <v>0.82931820000000001</v>
      </c>
      <c r="AD83" s="2">
        <v>0.66838580000000003</v>
      </c>
      <c r="AE83" s="2">
        <v>0.61835384000000004</v>
      </c>
      <c r="AF83" s="2">
        <v>0.6773479</v>
      </c>
      <c r="AG83" s="2">
        <v>0.66238843999999997</v>
      </c>
      <c r="AH83" s="2">
        <v>0.16656183999999999</v>
      </c>
      <c r="AI83" s="2">
        <v>0.55912580000000001</v>
      </c>
      <c r="AJ83" s="2">
        <v>1.1717812000000001</v>
      </c>
      <c r="AK83" s="2">
        <v>1.048513</v>
      </c>
      <c r="AL83" s="2">
        <v>0.28092985999999998</v>
      </c>
      <c r="AM83" s="2">
        <v>0.13347197999999999</v>
      </c>
      <c r="AN83" s="2">
        <v>1.0827916</v>
      </c>
      <c r="AO83" s="2">
        <v>0.53043799999999997</v>
      </c>
      <c r="AP83" s="2">
        <v>1.5170467E-2</v>
      </c>
      <c r="AQ83" s="2">
        <v>3.9152954000000002</v>
      </c>
      <c r="AR83" s="2">
        <v>-1.9468529999999999</v>
      </c>
      <c r="AS83" s="2">
        <v>-0.44930730000000002</v>
      </c>
      <c r="AT83" s="2">
        <v>-0.35735112000000002</v>
      </c>
      <c r="AU83" s="2">
        <v>-0.51471469999999997</v>
      </c>
      <c r="AV83" s="2">
        <v>-0.34756014000000002</v>
      </c>
      <c r="AW83" s="2">
        <v>-0.32961099999999999</v>
      </c>
      <c r="AX83" s="2">
        <v>0.19340202000000001</v>
      </c>
      <c r="AY83" s="2">
        <v>-0.38293532000000002</v>
      </c>
      <c r="AZ83" s="2">
        <v>-3.2072990000000003E-2</v>
      </c>
      <c r="BA83" s="2">
        <v>-0.31847510000000001</v>
      </c>
      <c r="BB83" s="2">
        <v>-0.18883047</v>
      </c>
      <c r="BC83" s="2">
        <v>-0.23228739000000001</v>
      </c>
      <c r="BD83" s="2">
        <v>9.8020380000000004E-2</v>
      </c>
      <c r="BF83" s="4">
        <v>1.1798659060723595E-3</v>
      </c>
      <c r="BG83" s="4">
        <v>5.8297839644338273E-4</v>
      </c>
      <c r="BH83" s="4">
        <v>0.13290021832108276</v>
      </c>
      <c r="BI83" s="4">
        <v>4.2619849244165474E-2</v>
      </c>
    </row>
    <row r="84" spans="1:61" x14ac:dyDescent="0.25">
      <c r="A84" t="s">
        <v>540</v>
      </c>
      <c r="B84" t="s">
        <v>706</v>
      </c>
      <c r="C84" s="16" t="s">
        <v>674</v>
      </c>
      <c r="D84">
        <v>78</v>
      </c>
      <c r="E84" s="2">
        <v>2.7039399999999997E-4</v>
      </c>
      <c r="F84" s="2">
        <v>-1.0051789E-2</v>
      </c>
      <c r="G84" s="2">
        <v>-0.16216021999999999</v>
      </c>
      <c r="H84" s="2">
        <v>-0.22114128</v>
      </c>
      <c r="I84" s="2">
        <v>-9.3455380000000005E-2</v>
      </c>
      <c r="J84" s="2">
        <v>-0.36440509999999998</v>
      </c>
      <c r="K84" s="2">
        <v>-0.21644065000000001</v>
      </c>
      <c r="L84" s="2">
        <v>-0.27399528000000001</v>
      </c>
      <c r="M84" s="2">
        <v>-0.33321515000000002</v>
      </c>
      <c r="N84" s="2">
        <v>-0.30034333000000002</v>
      </c>
      <c r="O84" s="2">
        <v>-0.12591954999999999</v>
      </c>
      <c r="P84" s="2">
        <v>-0.60980290000000004</v>
      </c>
      <c r="Q84" s="2">
        <v>-0.29796556000000002</v>
      </c>
      <c r="R84" s="2">
        <v>-4.7262640000000002E-2</v>
      </c>
      <c r="S84" s="2">
        <v>-3.1505159999999999E-3</v>
      </c>
      <c r="T84" s="2">
        <v>2.0080904E-2</v>
      </c>
      <c r="U84" s="2">
        <v>1.0563905E-2</v>
      </c>
      <c r="V84" s="2">
        <v>-0.26957621999999998</v>
      </c>
      <c r="W84" s="2">
        <v>0.18014511</v>
      </c>
      <c r="X84" s="2">
        <v>0.10263996</v>
      </c>
      <c r="Y84" s="2">
        <v>5.7207189999999998E-2</v>
      </c>
      <c r="Z84" s="2">
        <v>0.17069255999999999</v>
      </c>
      <c r="AA84" s="2">
        <v>0.29108524000000002</v>
      </c>
      <c r="AB84" s="2">
        <v>-0.33319375000000001</v>
      </c>
      <c r="AC84" s="2">
        <v>-0.41096814999999998</v>
      </c>
      <c r="AD84" s="2">
        <v>-4.971706E-2</v>
      </c>
      <c r="AE84" s="2">
        <v>6.2173319999999997E-2</v>
      </c>
      <c r="AF84" s="2">
        <v>-0.32481778</v>
      </c>
      <c r="AG84" s="2">
        <v>-0.21026939</v>
      </c>
      <c r="AH84" s="2">
        <v>-6.9708950000000006E-2</v>
      </c>
      <c r="AI84" s="2">
        <v>-0.58694360000000001</v>
      </c>
      <c r="AJ84" s="2">
        <v>-9.8132620000000004E-2</v>
      </c>
      <c r="AK84" s="2">
        <v>4.4449164999999999E-2</v>
      </c>
      <c r="AL84" s="2">
        <v>-0.56639826000000004</v>
      </c>
      <c r="AM84" s="2">
        <v>-0.33295350000000001</v>
      </c>
      <c r="AN84" s="2">
        <v>0.13835019000000001</v>
      </c>
      <c r="AO84" s="2">
        <v>-0.32874819999999999</v>
      </c>
      <c r="AP84" s="2">
        <v>3.2917547999999998E-2</v>
      </c>
      <c r="AQ84" s="2">
        <v>-0.16582601</v>
      </c>
      <c r="AR84" s="2">
        <v>-0.21166130999999999</v>
      </c>
      <c r="AS84" s="2">
        <v>7.2712799999999994E-2</v>
      </c>
      <c r="AT84" s="2">
        <v>-1.6795129999999998E-2</v>
      </c>
      <c r="AU84" s="2">
        <v>7.4530959999999993E-2</v>
      </c>
      <c r="AV84" s="2">
        <v>-3.2357357000000003E-2</v>
      </c>
      <c r="AW84" s="2">
        <v>-0.51284859999999999</v>
      </c>
      <c r="AX84" s="2">
        <v>3.2560556999999997E-2</v>
      </c>
      <c r="AY84" s="2">
        <v>1.801754E-3</v>
      </c>
      <c r="AZ84" s="2">
        <v>0.18010509999999999</v>
      </c>
      <c r="BA84" s="2">
        <v>0.21959843000000001</v>
      </c>
      <c r="BB84" s="2">
        <v>0.20962873000000001</v>
      </c>
      <c r="BC84" s="2">
        <v>7.2766250000000005E-2</v>
      </c>
      <c r="BD84" s="2">
        <v>3.8522106E-2</v>
      </c>
      <c r="BF84" s="4">
        <v>1.1768973642568652E-3</v>
      </c>
      <c r="BG84" s="4">
        <v>5.1466363046321218E-4</v>
      </c>
      <c r="BH84" s="4">
        <v>0.14281764034957795</v>
      </c>
      <c r="BI84" s="4">
        <v>4.5911692667357597E-2</v>
      </c>
    </row>
    <row r="85" spans="1:61" x14ac:dyDescent="0.25">
      <c r="A85" t="s">
        <v>336</v>
      </c>
      <c r="B85" t="s">
        <v>1318</v>
      </c>
      <c r="C85" s="16" t="s">
        <v>673</v>
      </c>
      <c r="D85">
        <v>79</v>
      </c>
      <c r="E85" s="2">
        <v>1.4803957000000001</v>
      </c>
      <c r="F85" s="2">
        <v>-0.86844759999999999</v>
      </c>
      <c r="G85" s="2">
        <v>-0.77623516000000004</v>
      </c>
      <c r="H85" s="2">
        <v>-0.84239640000000005</v>
      </c>
      <c r="I85" s="2">
        <v>-0.35480875000000001</v>
      </c>
      <c r="J85" s="2">
        <v>-0.45857710000000002</v>
      </c>
      <c r="K85" s="2">
        <v>1.8692169000000001</v>
      </c>
      <c r="L85" s="2">
        <v>0.791937</v>
      </c>
      <c r="M85" s="2">
        <v>1.0301353</v>
      </c>
      <c r="N85" s="2">
        <v>1.1348096999999999</v>
      </c>
      <c r="O85" s="2">
        <v>-0.58071077000000004</v>
      </c>
      <c r="P85" s="2">
        <v>-0.26059404000000003</v>
      </c>
      <c r="Q85" s="2">
        <v>-0.19501599999999999</v>
      </c>
      <c r="R85" s="2">
        <v>1.2618239</v>
      </c>
      <c r="S85" s="2">
        <v>1.3646450000000001</v>
      </c>
      <c r="T85" s="2">
        <v>0.30643409999999999</v>
      </c>
      <c r="U85" s="2">
        <v>0.18469716999999999</v>
      </c>
      <c r="V85" s="2">
        <v>2.9572015</v>
      </c>
      <c r="W85" s="2">
        <v>-0.70539350000000001</v>
      </c>
      <c r="X85" s="2">
        <v>-0.8555914</v>
      </c>
      <c r="Y85" s="2">
        <v>-0.24212961</v>
      </c>
      <c r="Z85" s="2">
        <v>1.3582555999999999</v>
      </c>
      <c r="AA85" s="2">
        <v>-0.51445912999999999</v>
      </c>
      <c r="AB85" s="2">
        <v>-0.84545444999999997</v>
      </c>
      <c r="AC85" s="2">
        <v>-0.62732370000000004</v>
      </c>
      <c r="AD85" s="2">
        <v>-0.80921350000000003</v>
      </c>
      <c r="AE85" s="2">
        <v>-0.91095435999999996</v>
      </c>
      <c r="AF85" s="2">
        <v>-1.1158916000000001</v>
      </c>
      <c r="AG85" s="2">
        <v>-0.95320959999999999</v>
      </c>
      <c r="AH85" s="2">
        <v>-0.95902776999999995</v>
      </c>
      <c r="AI85" s="2">
        <v>-1.2634852999999999</v>
      </c>
      <c r="AJ85" s="2">
        <v>-0.8947832</v>
      </c>
      <c r="AK85" s="2">
        <v>-0.75108719999999995</v>
      </c>
      <c r="AL85" s="2">
        <v>-0.89287689999999997</v>
      </c>
      <c r="AM85" s="2">
        <v>-0.76668364</v>
      </c>
      <c r="AN85" s="2">
        <v>-0.35964328000000001</v>
      </c>
      <c r="AO85" s="2">
        <v>-0.96622366000000004</v>
      </c>
      <c r="AP85" s="2">
        <v>0.84995675000000004</v>
      </c>
      <c r="AQ85" s="2">
        <v>0.32419017</v>
      </c>
      <c r="AR85" s="2">
        <v>1.0866821</v>
      </c>
      <c r="AS85" s="2">
        <v>0.38287088000000002</v>
      </c>
      <c r="AT85" s="2">
        <v>1.5627518</v>
      </c>
      <c r="AU85" s="2">
        <v>2.2796063000000002</v>
      </c>
      <c r="AV85" s="2">
        <v>-0.75166639999999996</v>
      </c>
      <c r="AW85" s="2">
        <v>-0.33794659999999999</v>
      </c>
      <c r="AX85" s="2">
        <v>2.5108438</v>
      </c>
      <c r="AY85" s="2">
        <v>1.4518800000000001</v>
      </c>
      <c r="AZ85" s="2">
        <v>0.81161090000000002</v>
      </c>
      <c r="BA85" s="2">
        <v>2.2372350000000001</v>
      </c>
      <c r="BB85" s="2">
        <v>2.7770565</v>
      </c>
      <c r="BC85" s="2">
        <v>-0.45271537000000001</v>
      </c>
      <c r="BD85" s="2">
        <v>-0.17532359</v>
      </c>
      <c r="BF85" s="4">
        <v>1.1613666385774666E-3</v>
      </c>
      <c r="BG85" s="4">
        <v>4.9367267545882452E-4</v>
      </c>
      <c r="BH85" s="4">
        <v>0.1117148869998357</v>
      </c>
      <c r="BI85" s="4">
        <v>3.5457134858089663E-2</v>
      </c>
    </row>
    <row r="86" spans="1:61" x14ac:dyDescent="0.25">
      <c r="A86" t="s">
        <v>494</v>
      </c>
      <c r="B86" t="s">
        <v>982</v>
      </c>
      <c r="C86" s="16" t="s">
        <v>673</v>
      </c>
      <c r="D86">
        <v>80</v>
      </c>
      <c r="E86" s="2">
        <v>1.0444348999999999</v>
      </c>
      <c r="F86" s="2">
        <v>0.57108530000000002</v>
      </c>
      <c r="G86" s="2">
        <v>1.0842406</v>
      </c>
      <c r="H86" s="2">
        <v>1.3570515000000001</v>
      </c>
      <c r="I86" s="2">
        <v>0.60958920000000005</v>
      </c>
      <c r="J86" s="2">
        <v>1.3518216999999999</v>
      </c>
      <c r="K86" s="2">
        <v>0.67600596000000002</v>
      </c>
      <c r="L86" s="2">
        <v>1.0966233999999999</v>
      </c>
      <c r="M86" s="2">
        <v>-1.4521801000000001</v>
      </c>
      <c r="N86" s="2">
        <v>-1.1040608999999999</v>
      </c>
      <c r="O86" s="2">
        <v>-0.50445914000000003</v>
      </c>
      <c r="P86" s="2">
        <v>-0.22456966</v>
      </c>
      <c r="Q86" s="2">
        <v>-0.26063332</v>
      </c>
      <c r="R86" s="2">
        <v>-0.81604659999999996</v>
      </c>
      <c r="S86" s="2">
        <v>-0.11308797399999999</v>
      </c>
      <c r="T86" s="2">
        <v>-0.65566354999999998</v>
      </c>
      <c r="U86" s="2">
        <v>1.5243547</v>
      </c>
      <c r="V86" s="2">
        <v>-1.7596698</v>
      </c>
      <c r="W86" s="2">
        <v>1.4367498000000001</v>
      </c>
      <c r="X86" s="2">
        <v>1.1676913</v>
      </c>
      <c r="Y86" s="2">
        <v>-1.7268663E-2</v>
      </c>
      <c r="Z86" s="2">
        <v>1.7578095</v>
      </c>
      <c r="AA86" s="2">
        <v>2.4488832999999999</v>
      </c>
      <c r="AB86" s="2">
        <v>-0.12016977</v>
      </c>
      <c r="AC86" s="2">
        <v>-1.1646616000000001</v>
      </c>
      <c r="AD86" s="2">
        <v>-1.2946008</v>
      </c>
      <c r="AE86" s="2">
        <v>-0.18589032999999999</v>
      </c>
      <c r="AF86" s="2">
        <v>-1.5278944999999999</v>
      </c>
      <c r="AG86" s="2">
        <v>-0.52660847</v>
      </c>
      <c r="AH86" s="2">
        <v>-0.74123234000000005</v>
      </c>
      <c r="AI86" s="2">
        <v>1.8292854000000001</v>
      </c>
      <c r="AJ86" s="2">
        <v>-0.76840920000000001</v>
      </c>
      <c r="AK86" s="2">
        <v>-0.38373362999999999</v>
      </c>
      <c r="AL86" s="2">
        <v>-0.60463643</v>
      </c>
      <c r="AM86" s="2">
        <v>-1.4677163</v>
      </c>
      <c r="AN86" s="2">
        <v>-1.0140294999999999</v>
      </c>
      <c r="AO86" s="2">
        <v>-0.93863386000000004</v>
      </c>
      <c r="AP86" s="2">
        <v>0.66438419999999998</v>
      </c>
      <c r="AQ86" s="2">
        <v>0.23787801</v>
      </c>
      <c r="AR86" s="2">
        <v>1.4256108999999999</v>
      </c>
      <c r="AS86" s="2">
        <v>0.25424886000000002</v>
      </c>
      <c r="AT86" s="2">
        <v>-0.18589032999999999</v>
      </c>
      <c r="AU86" s="2">
        <v>1.62785</v>
      </c>
      <c r="AV86" s="2">
        <v>0.95045053999999995</v>
      </c>
      <c r="AW86" s="2">
        <v>-0.10994864</v>
      </c>
      <c r="AX86" s="2">
        <v>-0.20143554</v>
      </c>
      <c r="AY86" s="2">
        <v>0.55266963999999996</v>
      </c>
      <c r="AZ86" s="2">
        <v>0.84597770000000005</v>
      </c>
      <c r="BA86" s="2">
        <v>0.98002180000000005</v>
      </c>
      <c r="BB86" s="2">
        <v>0.93203026</v>
      </c>
      <c r="BC86" s="2">
        <v>0.47082239999999997</v>
      </c>
      <c r="BD86" s="2">
        <v>6.0824700000000002E-4</v>
      </c>
      <c r="BF86" s="4">
        <v>1.1511967459485958E-3</v>
      </c>
      <c r="BG86" s="4">
        <v>4.764859254853037E-4</v>
      </c>
      <c r="BH86" s="4">
        <v>0.13285736593858449</v>
      </c>
      <c r="BI86" s="4">
        <v>3.4985539217270205E-2</v>
      </c>
    </row>
    <row r="87" spans="1:61" x14ac:dyDescent="0.25">
      <c r="A87" t="s">
        <v>192</v>
      </c>
      <c r="B87" t="s">
        <v>1319</v>
      </c>
      <c r="C87" s="16" t="s">
        <v>673</v>
      </c>
      <c r="D87">
        <v>81</v>
      </c>
      <c r="E87" s="2">
        <v>2.0121470000000001</v>
      </c>
      <c r="F87" s="2">
        <v>0.14706785999999999</v>
      </c>
      <c r="G87" s="2">
        <v>1.1581258000000001</v>
      </c>
      <c r="H87" s="2">
        <v>0.24524737999999999</v>
      </c>
      <c r="I87" s="2">
        <v>2.1309786000000002</v>
      </c>
      <c r="J87" s="2">
        <v>0.6748942</v>
      </c>
      <c r="K87" s="2">
        <v>2.0256788999999999</v>
      </c>
      <c r="L87" s="2">
        <v>2.5731226999999999</v>
      </c>
      <c r="M87" s="2">
        <v>2.047838</v>
      </c>
      <c r="N87" s="2">
        <v>1.9568721</v>
      </c>
      <c r="O87" s="2">
        <v>1.0881312000000001</v>
      </c>
      <c r="P87" s="2">
        <v>0.44666549999999999</v>
      </c>
      <c r="Q87" s="2">
        <v>0.25693761999999998</v>
      </c>
      <c r="R87" s="2">
        <v>0.70366079999999998</v>
      </c>
      <c r="S87" s="2">
        <v>-0.88413094999999997</v>
      </c>
      <c r="T87" s="2">
        <v>-0.32603665999999998</v>
      </c>
      <c r="U87" s="2">
        <v>-0.60843325000000004</v>
      </c>
      <c r="V87" s="2">
        <v>0.18071904999999999</v>
      </c>
      <c r="W87" s="2">
        <v>-0.60779019999999995</v>
      </c>
      <c r="X87" s="2">
        <v>-0.15942534999999999</v>
      </c>
      <c r="Y87" s="2">
        <v>4.9869799999999999E-2</v>
      </c>
      <c r="Z87" s="2">
        <v>-0.27687508</v>
      </c>
      <c r="AA87" s="2">
        <v>-1.1831261</v>
      </c>
      <c r="AB87" s="2">
        <v>-0.94395960000000001</v>
      </c>
      <c r="AC87" s="2">
        <v>-0.72278666000000003</v>
      </c>
      <c r="AD87" s="2">
        <v>-0.25692706999999998</v>
      </c>
      <c r="AE87" s="2">
        <v>-0.77045476000000002</v>
      </c>
      <c r="AF87" s="2">
        <v>-0.47355476000000002</v>
      </c>
      <c r="AG87" s="2">
        <v>-0.65558404000000003</v>
      </c>
      <c r="AH87" s="2">
        <v>-0.72694015999999995</v>
      </c>
      <c r="AI87" s="2">
        <v>-0.65205126999999996</v>
      </c>
      <c r="AJ87" s="2">
        <v>-0.61803585000000005</v>
      </c>
      <c r="AK87" s="2">
        <v>-1.0014192</v>
      </c>
      <c r="AL87" s="2">
        <v>-0.65202009999999999</v>
      </c>
      <c r="AM87" s="2">
        <v>-0.87075740000000001</v>
      </c>
      <c r="AN87" s="2">
        <v>-0.5486529</v>
      </c>
      <c r="AO87" s="2">
        <v>-0.54548346999999997</v>
      </c>
      <c r="AP87" s="2">
        <v>0.3880266</v>
      </c>
      <c r="AQ87" s="2">
        <v>0.88871973999999998</v>
      </c>
      <c r="AR87" s="2">
        <v>-0.50073710000000005</v>
      </c>
      <c r="AS87" s="2">
        <v>0.58802779999999999</v>
      </c>
      <c r="AT87" s="2">
        <v>-0.72879046000000003</v>
      </c>
      <c r="AU87" s="2">
        <v>-0.45292974000000003</v>
      </c>
      <c r="AV87" s="2">
        <v>0.66212720000000003</v>
      </c>
      <c r="AW87" s="2">
        <v>1.0482042</v>
      </c>
      <c r="AX87" s="2">
        <v>-0.40149600000000002</v>
      </c>
      <c r="AY87" s="2">
        <v>-0.67594295999999998</v>
      </c>
      <c r="AZ87" s="2">
        <v>0.69470732999999996</v>
      </c>
      <c r="BA87" s="2">
        <v>-0.32070723000000001</v>
      </c>
      <c r="BB87" s="2">
        <v>-0.38402596</v>
      </c>
      <c r="BC87" s="2">
        <v>0.65176060000000002</v>
      </c>
      <c r="BD87" s="2">
        <v>-0.51147383000000002</v>
      </c>
      <c r="BF87" s="4">
        <v>1.1474967284682077E-3</v>
      </c>
      <c r="BG87" s="4">
        <v>3.5482101148877999E-4</v>
      </c>
      <c r="BH87" s="4">
        <v>0.10880684303104131</v>
      </c>
      <c r="BI87" s="4">
        <v>2.8459544035485829E-2</v>
      </c>
    </row>
    <row r="88" spans="1:61" x14ac:dyDescent="0.25">
      <c r="A88" t="s">
        <v>311</v>
      </c>
      <c r="B88" t="s">
        <v>1320</v>
      </c>
      <c r="C88" s="16" t="s">
        <v>673</v>
      </c>
      <c r="D88">
        <v>82</v>
      </c>
      <c r="E88" s="2">
        <v>-0.30709755</v>
      </c>
      <c r="F88" s="2">
        <v>-0.47966350000000002</v>
      </c>
      <c r="G88" s="2">
        <v>-0.46021473000000002</v>
      </c>
      <c r="H88" s="2">
        <v>-0.55979866</v>
      </c>
      <c r="I88" s="2">
        <v>-0.8385975</v>
      </c>
      <c r="J88" s="2">
        <v>-0.51343477000000004</v>
      </c>
      <c r="K88" s="2">
        <v>-0.58565073999999995</v>
      </c>
      <c r="L88" s="2">
        <v>-0.39576383999999998</v>
      </c>
      <c r="M88" s="2">
        <v>-0.81826025000000002</v>
      </c>
      <c r="N88" s="2">
        <v>-0.63775729999999997</v>
      </c>
      <c r="O88" s="2">
        <v>-0.36381217999999999</v>
      </c>
      <c r="P88" s="2">
        <v>1.0490634000000001</v>
      </c>
      <c r="Q88" s="2">
        <v>0.32560246999999998</v>
      </c>
      <c r="R88" s="2">
        <v>2.7455957</v>
      </c>
      <c r="S88" s="2">
        <v>-0.45525690000000002</v>
      </c>
      <c r="T88" s="2">
        <v>3.2913779999999997E-2</v>
      </c>
      <c r="U88" s="2">
        <v>0.10088519999999999</v>
      </c>
      <c r="V88" s="2">
        <v>3.4501925</v>
      </c>
      <c r="W88" s="2">
        <v>-0.57659910000000003</v>
      </c>
      <c r="X88" s="2">
        <v>1.2053338</v>
      </c>
      <c r="Y88" s="2">
        <v>0.19448783</v>
      </c>
      <c r="Z88" s="2">
        <v>1.0180439999999999</v>
      </c>
      <c r="AA88" s="2">
        <v>-0.83482630000000002</v>
      </c>
      <c r="AB88" s="2">
        <v>-0.62233989999999995</v>
      </c>
      <c r="AC88" s="2">
        <v>-0.21686802999999999</v>
      </c>
      <c r="AD88" s="2">
        <v>-0.52546590000000004</v>
      </c>
      <c r="AE88" s="2">
        <v>-0.14168202999999999</v>
      </c>
      <c r="AF88" s="2">
        <v>-0.62344854999999999</v>
      </c>
      <c r="AG88" s="2">
        <v>-0.7008721</v>
      </c>
      <c r="AH88" s="2">
        <v>-0.10099103</v>
      </c>
      <c r="AI88" s="2">
        <v>-0.86032843999999997</v>
      </c>
      <c r="AJ88" s="2">
        <v>-0.32346952000000001</v>
      </c>
      <c r="AK88" s="2">
        <v>-0.92607530000000005</v>
      </c>
      <c r="AL88" s="2">
        <v>-0.94543314000000001</v>
      </c>
      <c r="AM88" s="2">
        <v>-0.98641000000000001</v>
      </c>
      <c r="AN88" s="2">
        <v>-0.70716319999999999</v>
      </c>
      <c r="AO88" s="2">
        <v>-0.17861566000000001</v>
      </c>
      <c r="AP88" s="2">
        <v>2.3514075000000001</v>
      </c>
      <c r="AQ88" s="2">
        <v>1.1471305999999999</v>
      </c>
      <c r="AR88" s="2">
        <v>1.5827842999999999</v>
      </c>
      <c r="AS88" s="2">
        <v>1.6664003000000001</v>
      </c>
      <c r="AT88" s="2">
        <v>0.87735397000000004</v>
      </c>
      <c r="AU88" s="2">
        <v>1.8716782000000001</v>
      </c>
      <c r="AV88" s="2">
        <v>0.60331290000000004</v>
      </c>
      <c r="AW88" s="2">
        <v>0.51679549999999996</v>
      </c>
      <c r="AX88" s="2">
        <v>-0.47468343000000002</v>
      </c>
      <c r="AY88" s="2">
        <v>-0.49451327</v>
      </c>
      <c r="AZ88" s="2">
        <v>1.3344807999999999</v>
      </c>
      <c r="BA88" s="2">
        <v>1.7517384</v>
      </c>
      <c r="BB88" s="2">
        <v>1.8706925999999999</v>
      </c>
      <c r="BC88" s="2">
        <v>2.2449542999999998</v>
      </c>
      <c r="BD88" s="2">
        <v>-0.29009960000000001</v>
      </c>
      <c r="BF88" s="4">
        <v>1.1273624232346975E-3</v>
      </c>
      <c r="BG88" s="4">
        <v>4.9405649569547955E-4</v>
      </c>
      <c r="BH88" s="4">
        <v>0.10238885172321273</v>
      </c>
      <c r="BI88" s="4">
        <v>3.2976204651120028E-2</v>
      </c>
    </row>
    <row r="89" spans="1:61" x14ac:dyDescent="0.25">
      <c r="A89" t="s">
        <v>430</v>
      </c>
      <c r="B89" t="s">
        <v>1321</v>
      </c>
      <c r="C89" s="16" t="s">
        <v>673</v>
      </c>
      <c r="D89">
        <v>83</v>
      </c>
      <c r="E89" s="2">
        <v>-0.51366334999999996</v>
      </c>
      <c r="F89" s="2">
        <v>-0.29582214000000001</v>
      </c>
      <c r="G89" s="2">
        <v>-0.76084626</v>
      </c>
      <c r="H89" s="2">
        <v>-0.73040510000000003</v>
      </c>
      <c r="I89" s="2">
        <v>-0.81966669999999997</v>
      </c>
      <c r="J89" s="2">
        <v>-0.45689239999999998</v>
      </c>
      <c r="K89" s="2">
        <v>-0.47760868000000001</v>
      </c>
      <c r="L89" s="2">
        <v>-0.70643175000000002</v>
      </c>
      <c r="M89" s="2">
        <v>-0.24241118</v>
      </c>
      <c r="N89" s="2">
        <v>-0.48916092999999999</v>
      </c>
      <c r="O89" s="2">
        <v>1.2855452999999999</v>
      </c>
      <c r="P89" s="2">
        <v>-0.16650970000000001</v>
      </c>
      <c r="Q89" s="2">
        <v>-0.16027706999999999</v>
      </c>
      <c r="R89" s="2">
        <v>-0.38806417999999998</v>
      </c>
      <c r="S89" s="2">
        <v>0.24409294000000001</v>
      </c>
      <c r="T89" s="2">
        <v>7.3554980000000006E-2</v>
      </c>
      <c r="U89" s="2">
        <v>-4.61051E-3</v>
      </c>
      <c r="V89" s="2">
        <v>1.2519311</v>
      </c>
      <c r="W89" s="2">
        <v>2.1272601999999998</v>
      </c>
      <c r="X89" s="2">
        <v>-0.92082405000000001</v>
      </c>
      <c r="Y89" s="2">
        <v>-0.46319043999999998</v>
      </c>
      <c r="Z89" s="2">
        <v>3.0936007000000001</v>
      </c>
      <c r="AA89" s="2">
        <v>1.611953</v>
      </c>
      <c r="AB89" s="2">
        <v>-0.88348733999999995</v>
      </c>
      <c r="AC89" s="2">
        <v>-0.22910437</v>
      </c>
      <c r="AD89" s="2">
        <v>-0.30131394</v>
      </c>
      <c r="AE89" s="2">
        <v>-0.67196774000000004</v>
      </c>
      <c r="AF89" s="2">
        <v>-0.44950459999999998</v>
      </c>
      <c r="AG89" s="2">
        <v>-0.44324429999999998</v>
      </c>
      <c r="AH89" s="2">
        <v>-0.62280725999999997</v>
      </c>
      <c r="AI89" s="2">
        <v>-1.0308027</v>
      </c>
      <c r="AJ89" s="2">
        <v>-0.6335442</v>
      </c>
      <c r="AK89" s="2">
        <v>-0.88171904999999995</v>
      </c>
      <c r="AL89" s="2">
        <v>-0.36210619999999999</v>
      </c>
      <c r="AM89" s="2">
        <v>-0.74146529999999999</v>
      </c>
      <c r="AN89" s="2">
        <v>-0.50543269999999996</v>
      </c>
      <c r="AO89" s="2">
        <v>-0.73025054</v>
      </c>
      <c r="AP89" s="2">
        <v>1.3200262</v>
      </c>
      <c r="AQ89" s="2">
        <v>0.85078819999999999</v>
      </c>
      <c r="AR89" s="2">
        <v>1.0800095999999999</v>
      </c>
      <c r="AS89" s="2">
        <v>-0.22322023999999999</v>
      </c>
      <c r="AT89" s="2">
        <v>0.4874716</v>
      </c>
      <c r="AU89" s="2">
        <v>0.95564884000000005</v>
      </c>
      <c r="AV89" s="2">
        <v>-0.46590185000000001</v>
      </c>
      <c r="AW89" s="2">
        <v>0.4570748</v>
      </c>
      <c r="AX89" s="2">
        <v>1.2978479000000001</v>
      </c>
      <c r="AY89" s="2">
        <v>0.11061276</v>
      </c>
      <c r="AZ89" s="2">
        <v>-0.23786871000000001</v>
      </c>
      <c r="BA89" s="2">
        <v>1.3001757</v>
      </c>
      <c r="BB89" s="2">
        <v>1.2990383000000001</v>
      </c>
      <c r="BC89" s="2">
        <v>-0.7179721</v>
      </c>
      <c r="BD89" s="2">
        <v>4.5471959999999996</v>
      </c>
      <c r="BF89" s="4">
        <v>1.1048976486152749E-3</v>
      </c>
      <c r="BG89" s="4">
        <v>5.1396635841565895E-4</v>
      </c>
      <c r="BH89" s="4">
        <v>0.10448092577744117</v>
      </c>
      <c r="BI89" s="4">
        <v>3.6654961711799432E-2</v>
      </c>
    </row>
    <row r="90" spans="1:61" x14ac:dyDescent="0.25">
      <c r="A90" t="s">
        <v>492</v>
      </c>
      <c r="B90" t="s">
        <v>983</v>
      </c>
      <c r="C90" s="16" t="s">
        <v>673</v>
      </c>
      <c r="D90">
        <v>84</v>
      </c>
      <c r="E90" s="2">
        <v>-1.5209917E-2</v>
      </c>
      <c r="F90" s="2">
        <v>0.15356848000000001</v>
      </c>
      <c r="G90" s="2">
        <v>1.1346759</v>
      </c>
      <c r="H90" s="2">
        <v>0.60504526000000003</v>
      </c>
      <c r="I90" s="2">
        <v>-1.434065E-3</v>
      </c>
      <c r="J90" s="2">
        <v>-3.2399974999999998E-2</v>
      </c>
      <c r="K90" s="2">
        <v>-0.87951979999999996</v>
      </c>
      <c r="L90" s="2">
        <v>-8.4204874999999998E-2</v>
      </c>
      <c r="M90" s="2">
        <v>-1.0442720000000001</v>
      </c>
      <c r="N90" s="2">
        <v>-1.3880998</v>
      </c>
      <c r="O90" s="2">
        <v>-0.83947720000000003</v>
      </c>
      <c r="P90" s="2">
        <v>-0.70244180000000001</v>
      </c>
      <c r="Q90" s="2">
        <v>-0.26268393000000001</v>
      </c>
      <c r="R90" s="2">
        <v>-0.46083647</v>
      </c>
      <c r="S90" s="2">
        <v>-5.0187643999999997E-2</v>
      </c>
      <c r="T90" s="2">
        <v>-0.24485634000000001</v>
      </c>
      <c r="U90" s="2">
        <v>3.5480209999999998E-2</v>
      </c>
      <c r="V90" s="2">
        <v>-0.91727040000000004</v>
      </c>
      <c r="W90" s="2">
        <v>0.61941796999999998</v>
      </c>
      <c r="X90" s="2">
        <v>0.89933693000000003</v>
      </c>
      <c r="Y90" s="2">
        <v>-3.2178637000000003E-2</v>
      </c>
      <c r="Z90" s="2">
        <v>1.3471327</v>
      </c>
      <c r="AA90" s="2">
        <v>0.43439444999999999</v>
      </c>
      <c r="AB90" s="2">
        <v>-0.80251760000000005</v>
      </c>
      <c r="AC90" s="2">
        <v>-0.75025319999999995</v>
      </c>
      <c r="AD90" s="2">
        <v>-0.87612350000000006</v>
      </c>
      <c r="AE90" s="2">
        <v>0.34685650000000001</v>
      </c>
      <c r="AF90" s="2">
        <v>-1.3618873</v>
      </c>
      <c r="AG90" s="2">
        <v>0.11594351999999999</v>
      </c>
      <c r="AH90" s="2">
        <v>-0.35405868000000001</v>
      </c>
      <c r="AI90" s="2">
        <v>-0.24584255999999999</v>
      </c>
      <c r="AJ90" s="2">
        <v>-0.23870367000000001</v>
      </c>
      <c r="AK90" s="2">
        <v>0.16401634000000001</v>
      </c>
      <c r="AL90" s="2">
        <v>-0.1696482</v>
      </c>
      <c r="AM90" s="2">
        <v>-1.860314</v>
      </c>
      <c r="AN90" s="2">
        <v>-0.63282764000000002</v>
      </c>
      <c r="AO90" s="2">
        <v>-1.1195915999999999</v>
      </c>
      <c r="AP90" s="2">
        <v>0.60984784000000003</v>
      </c>
      <c r="AQ90" s="2">
        <v>0.88686984999999996</v>
      </c>
      <c r="AR90" s="2">
        <v>1.4258914</v>
      </c>
      <c r="AS90" s="2">
        <v>6.7092100000000002E-2</v>
      </c>
      <c r="AT90" s="2">
        <v>0.37226582000000003</v>
      </c>
      <c r="AU90" s="2">
        <v>0.27429914</v>
      </c>
      <c r="AV90" s="2">
        <v>0.48272723000000001</v>
      </c>
      <c r="AW90" s="2">
        <v>3.3982566999999998E-2</v>
      </c>
      <c r="AX90" s="2">
        <v>-6.2510280000000001E-2</v>
      </c>
      <c r="AY90" s="2">
        <v>0.33953622</v>
      </c>
      <c r="AZ90" s="2">
        <v>0.32850467999999999</v>
      </c>
      <c r="BA90" s="2">
        <v>0.84615415000000005</v>
      </c>
      <c r="BB90" s="2">
        <v>0.91172576000000005</v>
      </c>
      <c r="BC90" s="2">
        <v>0.23409664999999999</v>
      </c>
      <c r="BD90" s="2">
        <v>1.1638762</v>
      </c>
      <c r="BF90" s="4">
        <v>1.0958529900910762E-3</v>
      </c>
      <c r="BG90" s="4">
        <v>3.1916496143692149E-4</v>
      </c>
      <c r="BH90" s="4">
        <v>0.12172604598763329</v>
      </c>
      <c r="BI90" s="4">
        <v>2.7895521319530877E-2</v>
      </c>
    </row>
    <row r="91" spans="1:61" x14ac:dyDescent="0.25">
      <c r="A91" t="s">
        <v>108</v>
      </c>
      <c r="B91" t="s">
        <v>707</v>
      </c>
      <c r="C91" s="16" t="s">
        <v>673</v>
      </c>
      <c r="D91">
        <v>85</v>
      </c>
      <c r="E91" s="2">
        <v>-6.3398085000000002</v>
      </c>
      <c r="F91" s="2">
        <v>1.1819643</v>
      </c>
      <c r="G91" s="2">
        <v>-3.543523</v>
      </c>
      <c r="H91" s="2">
        <v>-2.4564119999999998</v>
      </c>
      <c r="I91" s="2">
        <v>1.5937444999999999</v>
      </c>
      <c r="J91" s="2">
        <v>-0.11358723</v>
      </c>
      <c r="K91" s="2">
        <v>0.18756092999999999</v>
      </c>
      <c r="L91" s="2">
        <v>1.0616633</v>
      </c>
      <c r="M91" s="2">
        <v>1.818049</v>
      </c>
      <c r="N91" s="2">
        <v>1.2207307000000001</v>
      </c>
      <c r="O91" s="2">
        <v>-1.3927381999999999</v>
      </c>
      <c r="P91" s="2">
        <v>7.8788339999999998E-2</v>
      </c>
      <c r="Q91" s="2">
        <v>0.20977749000000001</v>
      </c>
      <c r="R91" s="2">
        <v>-4.4914721999999996</v>
      </c>
      <c r="S91" s="2">
        <v>-1.5165664999999999</v>
      </c>
      <c r="T91" s="2">
        <v>-2.0539890000000001</v>
      </c>
      <c r="U91" s="2">
        <v>-2.2543012999999998</v>
      </c>
      <c r="V91" s="2">
        <v>-6.5065439999999999</v>
      </c>
      <c r="W91" s="2">
        <v>-2.1298015000000001</v>
      </c>
      <c r="X91" s="2">
        <v>-1.4155504000000001</v>
      </c>
      <c r="Y91" s="2">
        <v>-10.073649</v>
      </c>
      <c r="Z91" s="2">
        <v>-7.8278169999999996</v>
      </c>
      <c r="AA91" s="2">
        <v>-5.8678990000000004</v>
      </c>
      <c r="AB91" s="2">
        <v>1.9235784</v>
      </c>
      <c r="AC91" s="2">
        <v>3.6431300000000002</v>
      </c>
      <c r="AD91" s="2">
        <v>-0.56376649999999995</v>
      </c>
      <c r="AE91" s="2">
        <v>-0.69431679999999996</v>
      </c>
      <c r="AF91" s="2">
        <v>0.78492176999999996</v>
      </c>
      <c r="AG91" s="2">
        <v>3.1045305999999999</v>
      </c>
      <c r="AH91" s="2">
        <v>2.0361056</v>
      </c>
      <c r="AI91" s="2">
        <v>3.1651856999999999</v>
      </c>
      <c r="AJ91" s="2">
        <v>2.2359059999999999</v>
      </c>
      <c r="AK91" s="2">
        <v>3.5849533</v>
      </c>
      <c r="AL91" s="2">
        <v>5.28085</v>
      </c>
      <c r="AM91" s="2">
        <v>2.8908076</v>
      </c>
      <c r="AN91" s="2">
        <v>3.2239013000000001</v>
      </c>
      <c r="AO91" s="2">
        <v>2.4445825000000001</v>
      </c>
      <c r="AP91" s="2">
        <v>-2.5646089999999999</v>
      </c>
      <c r="AQ91" s="2">
        <v>1.6075550000000001</v>
      </c>
      <c r="AR91" s="2">
        <v>-1.4702537</v>
      </c>
      <c r="AS91" s="2">
        <v>0.38185733999999999</v>
      </c>
      <c r="AT91" s="2">
        <v>-0.20694678</v>
      </c>
      <c r="AU91" s="2">
        <v>-3.7621690000000001</v>
      </c>
      <c r="AV91" s="2">
        <v>1.6713016999999999</v>
      </c>
      <c r="AW91" s="2">
        <v>3.1160554999999999</v>
      </c>
      <c r="AX91" s="2">
        <v>1.1486398</v>
      </c>
      <c r="AY91" s="2">
        <v>-4.2895136000000003</v>
      </c>
      <c r="AZ91" s="2">
        <v>-7.8456596999999997</v>
      </c>
      <c r="BA91" s="2">
        <v>-3.5061488000000001</v>
      </c>
      <c r="BB91" s="2">
        <v>-5.3941765000000004</v>
      </c>
      <c r="BC91" s="2">
        <v>-5.5154129999999997</v>
      </c>
      <c r="BD91" s="2">
        <v>1.141214</v>
      </c>
      <c r="BF91" s="4">
        <v>1.075442399642056E-3</v>
      </c>
      <c r="BG91" s="4">
        <v>4.394356714030284E-4</v>
      </c>
      <c r="BH91" s="4">
        <v>0.10500082568738403</v>
      </c>
      <c r="BI91" s="4">
        <v>2.6726523230344853E-2</v>
      </c>
    </row>
    <row r="92" spans="1:61" x14ac:dyDescent="0.25">
      <c r="A92" t="s">
        <v>329</v>
      </c>
      <c r="B92" t="s">
        <v>1322</v>
      </c>
      <c r="C92" s="16" t="s">
        <v>673</v>
      </c>
      <c r="D92">
        <v>86</v>
      </c>
      <c r="E92" s="2">
        <v>0.19934788000000001</v>
      </c>
      <c r="F92" s="2">
        <v>-1.1830784000000001</v>
      </c>
      <c r="G92" s="2">
        <v>-1.4981728999999999</v>
      </c>
      <c r="H92" s="2">
        <v>-1.4880530999999999</v>
      </c>
      <c r="I92" s="2">
        <v>-0.51884264000000002</v>
      </c>
      <c r="J92" s="2">
        <v>-1.5549482E-2</v>
      </c>
      <c r="K92" s="2">
        <v>0.42236757000000003</v>
      </c>
      <c r="L92" s="2">
        <v>-9.5055209999999994E-3</v>
      </c>
      <c r="M92" s="2">
        <v>0.76147973999999996</v>
      </c>
      <c r="N92" s="2">
        <v>-0.101854034</v>
      </c>
      <c r="O92" s="2">
        <v>1.8032444000000001</v>
      </c>
      <c r="P92" s="2">
        <v>0.28977847000000001</v>
      </c>
      <c r="Q92" s="2">
        <v>0.88395500000000005</v>
      </c>
      <c r="R92" s="2">
        <v>1.7793806999999999</v>
      </c>
      <c r="S92" s="2">
        <v>0.41288644000000002</v>
      </c>
      <c r="T92" s="2">
        <v>-0.26912259999999999</v>
      </c>
      <c r="U92" s="2">
        <v>-0.66252743999999997</v>
      </c>
      <c r="V92" s="2">
        <v>1.3926163</v>
      </c>
      <c r="W92" s="2">
        <v>-1.5149049000000001</v>
      </c>
      <c r="X92" s="2">
        <v>-0.32884803000000001</v>
      </c>
      <c r="Y92" s="2">
        <v>-1.0049256</v>
      </c>
      <c r="Z92" s="2">
        <v>1.3235545</v>
      </c>
      <c r="AA92" s="2">
        <v>-1.9171513</v>
      </c>
      <c r="AB92" s="2">
        <v>-1.3471493999999999</v>
      </c>
      <c r="AC92" s="2">
        <v>-1.3367922999999999</v>
      </c>
      <c r="AD92" s="2">
        <v>0.29260617</v>
      </c>
      <c r="AE92" s="2">
        <v>-1.4609439</v>
      </c>
      <c r="AF92" s="2">
        <v>-1.5085013</v>
      </c>
      <c r="AG92" s="2">
        <v>-1.3413067999999999</v>
      </c>
      <c r="AH92" s="2">
        <v>-1.6717740999999999</v>
      </c>
      <c r="AI92" s="2">
        <v>-1.4784491</v>
      </c>
      <c r="AJ92" s="2">
        <v>-1.8831424999999999</v>
      </c>
      <c r="AK92" s="2">
        <v>-1.665619</v>
      </c>
      <c r="AL92" s="2">
        <v>-1.7931257</v>
      </c>
      <c r="AM92" s="2">
        <v>-1.9000729000000001</v>
      </c>
      <c r="AN92" s="2">
        <v>-1.6290954</v>
      </c>
      <c r="AO92" s="2">
        <v>-1.7914711999999999</v>
      </c>
      <c r="AP92" s="2">
        <v>1.1903345999999999</v>
      </c>
      <c r="AQ92" s="2">
        <v>-0.2688141</v>
      </c>
      <c r="AR92" s="2">
        <v>1.2003537</v>
      </c>
      <c r="AS92" s="2">
        <v>0.20739379999999999</v>
      </c>
      <c r="AT92" s="2">
        <v>-0.21961634999999999</v>
      </c>
      <c r="AU92" s="2">
        <v>2.4053872E-2</v>
      </c>
      <c r="AV92" s="2">
        <v>-0.33133075000000001</v>
      </c>
      <c r="AW92" s="2">
        <v>-0.17083496000000001</v>
      </c>
      <c r="AX92" s="2">
        <v>1.0326378000000001</v>
      </c>
      <c r="AY92" s="2">
        <v>1.302433</v>
      </c>
      <c r="AZ92" s="2">
        <v>1.0327276000000001</v>
      </c>
      <c r="BA92" s="2">
        <v>-0.93162509999999998</v>
      </c>
      <c r="BB92" s="2">
        <v>-0.36808037999999998</v>
      </c>
      <c r="BC92" s="2">
        <v>0.16455156000000001</v>
      </c>
      <c r="BD92" s="2">
        <v>-1.5852314999999999</v>
      </c>
      <c r="BF92" s="4">
        <v>1.0510487965038208E-3</v>
      </c>
      <c r="BG92" s="4">
        <v>5.5914842217163379E-4</v>
      </c>
      <c r="BH92" s="4">
        <v>7.289503746869784E-2</v>
      </c>
      <c r="BI92" s="4">
        <v>3.1073706233767609E-2</v>
      </c>
    </row>
    <row r="93" spans="1:61" x14ac:dyDescent="0.25">
      <c r="A93" t="s">
        <v>467</v>
      </c>
      <c r="B93" t="s">
        <v>708</v>
      </c>
      <c r="C93" s="16" t="s">
        <v>674</v>
      </c>
      <c r="D93">
        <v>87</v>
      </c>
      <c r="E93" s="2">
        <v>4.6980960000000002E-2</v>
      </c>
      <c r="F93" s="2">
        <v>4.2809701999999998E-2</v>
      </c>
      <c r="G93" s="2">
        <v>0.18444893000000001</v>
      </c>
      <c r="H93" s="2">
        <v>4.5807241999999998E-2</v>
      </c>
      <c r="I93" s="2">
        <v>-5.5218242000000001E-2</v>
      </c>
      <c r="J93" s="2">
        <v>-8.6077730000000005E-2</v>
      </c>
      <c r="K93" s="2">
        <v>-7.5811185000000003E-2</v>
      </c>
      <c r="L93" s="2">
        <v>-8.719236E-3</v>
      </c>
      <c r="M93" s="2">
        <v>-2.4889035E-2</v>
      </c>
      <c r="N93" s="2">
        <v>-0.20945175999999999</v>
      </c>
      <c r="O93" s="2">
        <v>-0.22766848000000001</v>
      </c>
      <c r="P93" s="2">
        <v>-0.14447821999999999</v>
      </c>
      <c r="Q93" s="2">
        <v>-0.12553502999999999</v>
      </c>
      <c r="R93" s="2">
        <v>-0.1439375</v>
      </c>
      <c r="S93" s="2">
        <v>-0.13907653</v>
      </c>
      <c r="T93" s="2">
        <v>-2.509687E-3</v>
      </c>
      <c r="U93" s="2">
        <v>-0.23598632</v>
      </c>
      <c r="V93" s="2">
        <v>-0.17198166000000001</v>
      </c>
      <c r="W93" s="2">
        <v>-1.4552058E-2</v>
      </c>
      <c r="X93" s="2">
        <v>-2.0905321000000001E-2</v>
      </c>
      <c r="Y93" s="2">
        <v>-7.2949730000000004E-2</v>
      </c>
      <c r="Z93" s="2">
        <v>-4.2640406999999998E-2</v>
      </c>
      <c r="AA93" s="2">
        <v>4.5628849999999999E-2</v>
      </c>
      <c r="AB93" s="2">
        <v>-0.11900631</v>
      </c>
      <c r="AC93" s="2">
        <v>-0.10225331999999999</v>
      </c>
      <c r="AD93" s="2">
        <v>-2.7249664E-2</v>
      </c>
      <c r="AE93" s="2">
        <v>-1.4602225999999999E-2</v>
      </c>
      <c r="AF93" s="2">
        <v>-0.11820792400000001</v>
      </c>
      <c r="AG93" s="2">
        <v>2.9565734999999999E-2</v>
      </c>
      <c r="AH93" s="2">
        <v>-0.24811667000000001</v>
      </c>
      <c r="AI93" s="2">
        <v>0.16184808000000001</v>
      </c>
      <c r="AJ93" s="2">
        <v>-5.4356147E-2</v>
      </c>
      <c r="AK93" s="2">
        <v>3.893175E-3</v>
      </c>
      <c r="AL93" s="2">
        <v>8.2074809999999998E-2</v>
      </c>
      <c r="AM93" s="2">
        <v>0.18041188999999999</v>
      </c>
      <c r="AN93" s="2">
        <v>0.13950630999999999</v>
      </c>
      <c r="AO93" s="2">
        <v>-0.3826697</v>
      </c>
      <c r="AP93" s="2">
        <v>6.4524219999999993E-2</v>
      </c>
      <c r="AQ93" s="2">
        <v>0.16927765</v>
      </c>
      <c r="AR93" s="2">
        <v>-1.4037456E-2</v>
      </c>
      <c r="AS93" s="2">
        <v>8.7605430000000008E-3</v>
      </c>
      <c r="AT93" s="2">
        <v>-5.7319335999999999E-2</v>
      </c>
      <c r="AU93" s="2">
        <v>-8.7149889999999994E-2</v>
      </c>
      <c r="AV93" s="2">
        <v>3.0065309999999998E-3</v>
      </c>
      <c r="AW93" s="2">
        <v>-0.22051427000000001</v>
      </c>
      <c r="AX93" s="2">
        <v>-7.5074210000000002E-2</v>
      </c>
      <c r="AY93" s="2">
        <v>-2.4830956000000001E-2</v>
      </c>
      <c r="AZ93" s="2">
        <v>-8.9870475000000005E-2</v>
      </c>
      <c r="BA93" s="2">
        <v>-0.10797516</v>
      </c>
      <c r="BB93" s="2">
        <v>-0.10535852599999999</v>
      </c>
      <c r="BC93" s="2">
        <v>0.13674201</v>
      </c>
      <c r="BD93" s="2">
        <v>-9.5624509999999996E-2</v>
      </c>
      <c r="BF93" s="4">
        <v>1.0297726696080276E-3</v>
      </c>
      <c r="BG93" s="4">
        <v>1.0204386107380717E-3</v>
      </c>
      <c r="BH93" s="4">
        <v>0.13197120914216232</v>
      </c>
      <c r="BI93" s="4">
        <v>7.7817743281915236E-2</v>
      </c>
    </row>
    <row r="94" spans="1:61" x14ac:dyDescent="0.25">
      <c r="A94" t="s">
        <v>73</v>
      </c>
      <c r="B94" t="s">
        <v>709</v>
      </c>
      <c r="C94" s="16" t="s">
        <v>673</v>
      </c>
      <c r="D94">
        <v>88</v>
      </c>
      <c r="E94" s="2">
        <v>-2.9787319999999999</v>
      </c>
      <c r="F94" s="2">
        <v>-1.9430251999999999</v>
      </c>
      <c r="G94" s="2">
        <v>-0.67555206999999995</v>
      </c>
      <c r="H94" s="2">
        <v>-1.0247363</v>
      </c>
      <c r="I94" s="2">
        <v>-0.66749369999999997</v>
      </c>
      <c r="J94" s="2">
        <v>-1.083769</v>
      </c>
      <c r="K94" s="2">
        <v>-1.4758176E-2</v>
      </c>
      <c r="L94" s="2">
        <v>-0.36839885</v>
      </c>
      <c r="M94" s="2">
        <v>-0.99659425000000001</v>
      </c>
      <c r="N94" s="2">
        <v>-0.10100299</v>
      </c>
      <c r="O94" s="2">
        <v>1.4174608</v>
      </c>
      <c r="P94" s="2">
        <v>0.79444130000000002</v>
      </c>
      <c r="Q94" s="2">
        <v>0.65595340000000002</v>
      </c>
      <c r="R94" s="2">
        <v>1.3840895</v>
      </c>
      <c r="S94" s="2">
        <v>0.65600449999999999</v>
      </c>
      <c r="T94" s="2">
        <v>-0.20845978000000001</v>
      </c>
      <c r="U94" s="2">
        <v>0.91588159999999996</v>
      </c>
      <c r="V94" s="2">
        <v>1.0544975999999999</v>
      </c>
      <c r="W94" s="2">
        <v>-2.0624167999999998</v>
      </c>
      <c r="X94" s="2">
        <v>6.8556590000000001E-2</v>
      </c>
      <c r="Y94" s="2">
        <v>-1.7950495</v>
      </c>
      <c r="Z94" s="2">
        <v>-3.0577743000000002</v>
      </c>
      <c r="AA94" s="2">
        <v>-2.5746104999999999</v>
      </c>
      <c r="AB94" s="2">
        <v>-0.44158277000000001</v>
      </c>
      <c r="AC94" s="2">
        <v>0.12953083000000001</v>
      </c>
      <c r="AD94" s="2">
        <v>0.71453303000000001</v>
      </c>
      <c r="AE94" s="2">
        <v>0.60622894999999999</v>
      </c>
      <c r="AF94" s="2">
        <v>0.66930800000000001</v>
      </c>
      <c r="AG94" s="2">
        <v>-0.94021529999999998</v>
      </c>
      <c r="AH94" s="2">
        <v>0.3216524</v>
      </c>
      <c r="AI94" s="2">
        <v>0.39204640000000002</v>
      </c>
      <c r="AJ94" s="2">
        <v>-0.58805940000000001</v>
      </c>
      <c r="AK94" s="2">
        <v>-1.5854080999999999E-2</v>
      </c>
      <c r="AL94" s="2">
        <v>-0.27962090000000001</v>
      </c>
      <c r="AM94" s="2">
        <v>5.4625004999999997E-2</v>
      </c>
      <c r="AN94" s="2">
        <v>-3.4640803999999997E-2</v>
      </c>
      <c r="AO94" s="2">
        <v>-0.18203035000000001</v>
      </c>
      <c r="AP94" s="2">
        <v>0.81697220000000004</v>
      </c>
      <c r="AQ94" s="2">
        <v>0.90034133000000005</v>
      </c>
      <c r="AR94" s="2">
        <v>1.2872562000000001</v>
      </c>
      <c r="AS94" s="2">
        <v>0.95380396000000001</v>
      </c>
      <c r="AT94" s="2">
        <v>-1.0169566000000001</v>
      </c>
      <c r="AU94" s="2">
        <v>-2.0955510000000002E-3</v>
      </c>
      <c r="AV94" s="2">
        <v>0.59403419999999996</v>
      </c>
      <c r="AW94" s="2">
        <v>0.68931180000000003</v>
      </c>
      <c r="AX94" s="2">
        <v>0.37556696000000001</v>
      </c>
      <c r="AY94" s="2">
        <v>0.5190823</v>
      </c>
      <c r="AZ94" s="2">
        <v>0.94465069999999995</v>
      </c>
      <c r="BA94" s="2">
        <v>-1.0813212000000001</v>
      </c>
      <c r="BB94" s="2">
        <v>-2.2101822000000002</v>
      </c>
      <c r="BC94" s="2">
        <v>-0.65923553999999995</v>
      </c>
      <c r="BD94" s="2">
        <v>-1.6472142000000001</v>
      </c>
      <c r="BF94" s="4">
        <v>1.0144365186181583E-3</v>
      </c>
      <c r="BG94" s="4">
        <v>8.0871574358799207E-4</v>
      </c>
      <c r="BH94" s="4">
        <v>9.9466651271822956E-2</v>
      </c>
      <c r="BI94" s="4">
        <v>4.739195779357671E-2</v>
      </c>
    </row>
    <row r="95" spans="1:61" x14ac:dyDescent="0.25">
      <c r="A95" t="s">
        <v>176</v>
      </c>
      <c r="B95" t="s">
        <v>914</v>
      </c>
      <c r="C95" s="16" t="s">
        <v>674</v>
      </c>
      <c r="D95">
        <v>89</v>
      </c>
      <c r="E95" s="2">
        <v>0.65864765999999997</v>
      </c>
      <c r="F95" s="2">
        <v>0.33093887999999999</v>
      </c>
      <c r="G95" s="2">
        <v>0.17375757</v>
      </c>
      <c r="H95" s="2">
        <v>0.42563623</v>
      </c>
      <c r="I95" s="2">
        <v>0.32798463</v>
      </c>
      <c r="J95" s="2">
        <v>1.0480725</v>
      </c>
      <c r="K95" s="2">
        <v>0.50487214000000002</v>
      </c>
      <c r="L95" s="2">
        <v>0.92133659999999995</v>
      </c>
      <c r="M95" s="2">
        <v>0.76938249999999997</v>
      </c>
      <c r="N95" s="2">
        <v>-0.82403760000000004</v>
      </c>
      <c r="O95" s="2">
        <v>0.12011253</v>
      </c>
      <c r="P95" s="2">
        <v>0.28672515999999998</v>
      </c>
      <c r="Q95" s="2">
        <v>4.3339990000000002E-2</v>
      </c>
      <c r="R95" s="2">
        <v>0.31830552000000001</v>
      </c>
      <c r="S95" s="2">
        <v>5.642374E-2</v>
      </c>
      <c r="T95" s="2">
        <v>-0.20415175999999999</v>
      </c>
      <c r="U95" s="2">
        <v>-0.22130633999999999</v>
      </c>
      <c r="V95" s="2">
        <v>0.31748520000000002</v>
      </c>
      <c r="W95" s="2">
        <v>-0.48056784000000002</v>
      </c>
      <c r="X95" s="2">
        <v>0.20188819</v>
      </c>
      <c r="Y95" s="2">
        <v>-2.6640875000000001E-2</v>
      </c>
      <c r="Z95" s="2">
        <v>-0.13238336000000001</v>
      </c>
      <c r="AA95" s="2">
        <v>0.31645197000000003</v>
      </c>
      <c r="AB95" s="2">
        <v>-0.37444896</v>
      </c>
      <c r="AC95" s="2">
        <v>-0.59612359999999998</v>
      </c>
      <c r="AD95" s="2">
        <v>-0.21778226000000001</v>
      </c>
      <c r="AE95" s="2">
        <v>-0.35109173999999999</v>
      </c>
      <c r="AF95" s="2">
        <v>4.3593460000000001E-2</v>
      </c>
      <c r="AG95" s="2">
        <v>-0.39348159999999999</v>
      </c>
      <c r="AH95" s="2">
        <v>-0.37613434000000001</v>
      </c>
      <c r="AI95" s="2">
        <v>-0.50805319999999998</v>
      </c>
      <c r="AJ95" s="2">
        <v>-0.82268624999999995</v>
      </c>
      <c r="AK95" s="2">
        <v>-1.0588895</v>
      </c>
      <c r="AL95" s="2">
        <v>-8.2302429999999999E-3</v>
      </c>
      <c r="AM95" s="2">
        <v>-0.44537870000000002</v>
      </c>
      <c r="AN95" s="2">
        <v>-0.59427799999999997</v>
      </c>
      <c r="AO95" s="2">
        <v>-0.49477310000000002</v>
      </c>
      <c r="AP95" s="2">
        <v>-0.21932708000000001</v>
      </c>
      <c r="AQ95" s="2">
        <v>0.37095147000000001</v>
      </c>
      <c r="AR95" s="2">
        <v>-7.6228459999999998E-2</v>
      </c>
      <c r="AS95" s="2">
        <v>-6.8917796000000003E-2</v>
      </c>
      <c r="AT95" s="2">
        <v>-0.27630470000000001</v>
      </c>
      <c r="AU95" s="2">
        <v>-0.42675607999999998</v>
      </c>
      <c r="AV95" s="2">
        <v>0.20453668999999999</v>
      </c>
      <c r="AW95" s="2">
        <v>0.31641515999999997</v>
      </c>
      <c r="AX95" s="2">
        <v>-0.35940739999999999</v>
      </c>
      <c r="AY95" s="2">
        <v>-8.4054379999999998E-2</v>
      </c>
      <c r="AZ95" s="2">
        <v>0.3096005</v>
      </c>
      <c r="BA95" s="2">
        <v>0.40941745000000002</v>
      </c>
      <c r="BB95" s="2">
        <v>0.43095529999999999</v>
      </c>
      <c r="BC95" s="2">
        <v>9.6698039999999999E-2</v>
      </c>
      <c r="BD95" s="2">
        <v>0.37972307</v>
      </c>
      <c r="BF95" s="4">
        <v>1.0132683019389336E-3</v>
      </c>
      <c r="BG95" s="4">
        <v>7.4975606643772194E-4</v>
      </c>
      <c r="BH95" s="4">
        <v>0.10071155226041204</v>
      </c>
      <c r="BI95" s="4">
        <v>5.3329231319942084E-2</v>
      </c>
    </row>
    <row r="96" spans="1:61" x14ac:dyDescent="0.25">
      <c r="A96" t="s">
        <v>334</v>
      </c>
      <c r="B96" t="s">
        <v>710</v>
      </c>
      <c r="C96" s="16" t="s">
        <v>673</v>
      </c>
      <c r="D96">
        <v>90</v>
      </c>
      <c r="E96" s="2">
        <v>-0.92756700000000003</v>
      </c>
      <c r="F96" s="2">
        <v>0.85326570000000002</v>
      </c>
      <c r="G96" s="2">
        <v>-0.72233385000000006</v>
      </c>
      <c r="H96" s="2">
        <v>0.78592569999999995</v>
      </c>
      <c r="I96" s="2">
        <v>-0.46666609999999997</v>
      </c>
      <c r="J96" s="2">
        <v>-0.90150224999999995</v>
      </c>
      <c r="K96" s="2">
        <v>-1.4266437999999999</v>
      </c>
      <c r="L96" s="2">
        <v>0.94152139999999995</v>
      </c>
      <c r="M96" s="2">
        <v>0.18569309000000001</v>
      </c>
      <c r="N96" s="2">
        <v>0.79753213999999994</v>
      </c>
      <c r="O96" s="2">
        <v>2.7235985</v>
      </c>
      <c r="P96" s="2">
        <v>-0.69534549999999995</v>
      </c>
      <c r="Q96" s="2">
        <v>-0.87670769999999998</v>
      </c>
      <c r="R96" s="2">
        <v>4.5974092000000004</v>
      </c>
      <c r="S96" s="2">
        <v>-1.0627021000000001</v>
      </c>
      <c r="T96" s="2">
        <v>-2.9246702999999999E-2</v>
      </c>
      <c r="U96" s="2">
        <v>-0.4509087</v>
      </c>
      <c r="V96" s="2">
        <v>3.4947827</v>
      </c>
      <c r="W96" s="2">
        <v>-1.9869874999999999</v>
      </c>
      <c r="X96" s="2">
        <v>0.62129529999999999</v>
      </c>
      <c r="Y96" s="2">
        <v>-1.6062631999999999</v>
      </c>
      <c r="Z96" s="2">
        <v>0.99667700000000004</v>
      </c>
      <c r="AA96" s="2">
        <v>-4.628285</v>
      </c>
      <c r="AB96" s="2">
        <v>-2.1294792</v>
      </c>
      <c r="AC96" s="2">
        <v>-1.1705648</v>
      </c>
      <c r="AD96" s="2">
        <v>-1.4528399999999999E-3</v>
      </c>
      <c r="AE96" s="2">
        <v>-2.0661944999999999</v>
      </c>
      <c r="AF96" s="2">
        <v>-0.91529894000000001</v>
      </c>
      <c r="AG96" s="2">
        <v>-2.0043839999999999</v>
      </c>
      <c r="AH96" s="2">
        <v>-0.19706029999999999</v>
      </c>
      <c r="AI96" s="2">
        <v>-3.8278039000000001</v>
      </c>
      <c r="AJ96" s="2">
        <v>-0.40318552000000002</v>
      </c>
      <c r="AK96" s="2">
        <v>-0.4530091</v>
      </c>
      <c r="AL96" s="2">
        <v>0.2584224</v>
      </c>
      <c r="AM96" s="2">
        <v>-3.1396636999999998</v>
      </c>
      <c r="AN96" s="2">
        <v>-0.50276350000000003</v>
      </c>
      <c r="AO96" s="2">
        <v>1.2536258</v>
      </c>
      <c r="AP96" s="2">
        <v>2.3812795000000002</v>
      </c>
      <c r="AQ96" s="2">
        <v>1.3825892</v>
      </c>
      <c r="AR96" s="2">
        <v>3.6397773999999998</v>
      </c>
      <c r="AS96" s="2">
        <v>3.0430771999999999</v>
      </c>
      <c r="AT96" s="2">
        <v>3.2726839000000001</v>
      </c>
      <c r="AU96" s="2">
        <v>-2.1498013</v>
      </c>
      <c r="AV96" s="2">
        <v>2.3925046999999999</v>
      </c>
      <c r="AW96" s="2">
        <v>5.6706149999999997</v>
      </c>
      <c r="AX96" s="2">
        <v>2.3919000000000001</v>
      </c>
      <c r="AY96" s="2">
        <v>2.217066</v>
      </c>
      <c r="AZ96" s="2">
        <v>1.8406750000000001</v>
      </c>
      <c r="BA96" s="2">
        <v>2.3942494000000001</v>
      </c>
      <c r="BB96" s="2">
        <v>1.8014463999999999</v>
      </c>
      <c r="BC96" s="2">
        <v>1.6123116</v>
      </c>
      <c r="BD96" s="2">
        <v>-1.0146512000000001</v>
      </c>
      <c r="BF96" s="4">
        <v>1.0059363253518577E-3</v>
      </c>
      <c r="BG96" s="4">
        <v>4.3739867777764182E-4</v>
      </c>
      <c r="BH96" s="4">
        <v>9.7880113321885759E-2</v>
      </c>
      <c r="BI96" s="4">
        <v>3.0873085584729329E-2</v>
      </c>
    </row>
    <row r="97" spans="1:61" x14ac:dyDescent="0.25">
      <c r="A97" t="s">
        <v>309</v>
      </c>
      <c r="B97" t="s">
        <v>711</v>
      </c>
      <c r="C97" s="16" t="s">
        <v>674</v>
      </c>
      <c r="D97">
        <v>91</v>
      </c>
      <c r="E97" s="2">
        <v>-0.75569180000000002</v>
      </c>
      <c r="F97" s="2">
        <v>-3.3153883999999998</v>
      </c>
      <c r="G97" s="2">
        <v>-5.092123</v>
      </c>
      <c r="H97" s="2">
        <v>-5.2123575000000004</v>
      </c>
      <c r="I97" s="2">
        <v>-0.49045349999999999</v>
      </c>
      <c r="J97" s="2">
        <v>-0.98854726999999998</v>
      </c>
      <c r="K97" s="2">
        <v>0.1731423</v>
      </c>
      <c r="L97" s="2">
        <v>-1.0411786000000001</v>
      </c>
      <c r="M97" s="2">
        <v>-1.5339805</v>
      </c>
      <c r="N97" s="2">
        <v>2.4235262999999998</v>
      </c>
      <c r="O97" s="2">
        <v>-0.22040649000000001</v>
      </c>
      <c r="P97" s="2">
        <v>6.8117510000000006E-2</v>
      </c>
      <c r="Q97" s="2">
        <v>0.85907650000000002</v>
      </c>
      <c r="R97" s="2">
        <v>0.81220084000000003</v>
      </c>
      <c r="S97" s="2">
        <v>-1.1125087</v>
      </c>
      <c r="T97" s="2">
        <v>-0.91056369999999998</v>
      </c>
      <c r="U97" s="2">
        <v>-1.0808686000000001</v>
      </c>
      <c r="V97" s="2">
        <v>-0.56625055999999996</v>
      </c>
      <c r="W97" s="2">
        <v>-4.7673269999999999</v>
      </c>
      <c r="X97" s="2">
        <v>-0.17252936999999999</v>
      </c>
      <c r="Y97" s="2">
        <v>-4.8934230000000003</v>
      </c>
      <c r="Z97" s="2">
        <v>-4.9273623999999998</v>
      </c>
      <c r="AA97" s="2">
        <v>-2.4556344000000001</v>
      </c>
      <c r="AB97" s="2">
        <v>0.88903129999999997</v>
      </c>
      <c r="AC97" s="2">
        <v>2.0941163999999999</v>
      </c>
      <c r="AD97" s="2">
        <v>-1.7069881</v>
      </c>
      <c r="AE97" s="2">
        <v>-0.46430394000000003</v>
      </c>
      <c r="AF97" s="2">
        <v>1.2021881000000001</v>
      </c>
      <c r="AG97" s="2">
        <v>1.5360187999999999</v>
      </c>
      <c r="AH97" s="2">
        <v>0.69140539999999995</v>
      </c>
      <c r="AI97" s="2">
        <v>1.4407951999999999</v>
      </c>
      <c r="AJ97" s="2">
        <v>1.3612492</v>
      </c>
      <c r="AK97" s="2">
        <v>1.0008899</v>
      </c>
      <c r="AL97" s="2">
        <v>1.3492204999999999</v>
      </c>
      <c r="AM97" s="2">
        <v>1.6220025</v>
      </c>
      <c r="AN97" s="2">
        <v>2.3381249999999998</v>
      </c>
      <c r="AO97" s="2">
        <v>1.3835279</v>
      </c>
      <c r="AP97" s="2">
        <v>-0.18910954999999999</v>
      </c>
      <c r="AQ97" s="2">
        <v>2.3833072</v>
      </c>
      <c r="AR97" s="2">
        <v>1.6429152</v>
      </c>
      <c r="AS97" s="2">
        <v>1.3834864</v>
      </c>
      <c r="AT97" s="2">
        <v>0.56319160000000001</v>
      </c>
      <c r="AU97" s="2">
        <v>0.94176749999999998</v>
      </c>
      <c r="AV97" s="2">
        <v>1.5087067000000001</v>
      </c>
      <c r="AW97" s="2">
        <v>2.5057583000000001</v>
      </c>
      <c r="AX97" s="2">
        <v>-0.95277319999999999</v>
      </c>
      <c r="AY97" s="2">
        <v>-1.2552544999999999</v>
      </c>
      <c r="AZ97" s="2">
        <v>1.9165007999999999</v>
      </c>
      <c r="BA97" s="2">
        <v>-0.44745531999999999</v>
      </c>
      <c r="BB97" s="2">
        <v>-0.84316546000000003</v>
      </c>
      <c r="BC97" s="2">
        <v>-3.2741888000000001</v>
      </c>
      <c r="BD97" s="2">
        <v>0.22886781</v>
      </c>
      <c r="BF97" s="4">
        <v>9.5676066897984241E-4</v>
      </c>
      <c r="BG97" s="4">
        <v>6.2695971180163441E-4</v>
      </c>
      <c r="BH97" s="4">
        <v>0.11760613036200349</v>
      </c>
      <c r="BI97" s="4">
        <v>4.4661852122797406E-2</v>
      </c>
    </row>
    <row r="98" spans="1:61" x14ac:dyDescent="0.25">
      <c r="A98" t="s">
        <v>220</v>
      </c>
      <c r="B98" t="s">
        <v>1323</v>
      </c>
      <c r="C98" s="16" t="s">
        <v>673</v>
      </c>
      <c r="D98">
        <v>92</v>
      </c>
      <c r="E98" s="2">
        <v>0.81211966000000002</v>
      </c>
      <c r="F98" s="2">
        <v>-0.28912172000000003</v>
      </c>
      <c r="G98" s="2">
        <v>-0.24215466999999999</v>
      </c>
      <c r="H98" s="2">
        <v>-0.68890770000000001</v>
      </c>
      <c r="I98" s="2">
        <v>-2.1815373999999998E-2</v>
      </c>
      <c r="J98" s="2">
        <v>-0.33174828000000001</v>
      </c>
      <c r="K98" s="2">
        <v>0.13672395000000001</v>
      </c>
      <c r="L98" s="2">
        <v>0.49887569999999998</v>
      </c>
      <c r="M98" s="2">
        <v>0.55470719999999996</v>
      </c>
      <c r="N98" s="2">
        <v>-0.36633710000000003</v>
      </c>
      <c r="O98" s="2">
        <v>0.71073215999999995</v>
      </c>
      <c r="P98" s="2">
        <v>0.19940513000000001</v>
      </c>
      <c r="Q98" s="2">
        <v>0.18910709000000001</v>
      </c>
      <c r="R98" s="2">
        <v>0.24504880000000001</v>
      </c>
      <c r="S98" s="2">
        <v>-0.43320036000000001</v>
      </c>
      <c r="T98" s="2">
        <v>-7.2776179999999996E-2</v>
      </c>
      <c r="U98" s="2">
        <v>-0.22422685000000001</v>
      </c>
      <c r="V98" s="2">
        <v>-0.11146014999999999</v>
      </c>
      <c r="W98" s="2">
        <v>-0.56432735999999994</v>
      </c>
      <c r="X98" s="2">
        <v>4.2285502000000003E-2</v>
      </c>
      <c r="Y98" s="2">
        <v>-0.29661694</v>
      </c>
      <c r="Z98" s="2">
        <v>-0.20850216999999999</v>
      </c>
      <c r="AA98" s="2">
        <v>-0.97379740000000004</v>
      </c>
      <c r="AB98" s="2">
        <v>-0.66078040000000005</v>
      </c>
      <c r="AC98" s="2">
        <v>-0.58080213999999997</v>
      </c>
      <c r="AD98" s="2">
        <v>-0.28101766</v>
      </c>
      <c r="AE98" s="2">
        <v>-1.1907638</v>
      </c>
      <c r="AF98" s="2">
        <v>-0.65235346999999999</v>
      </c>
      <c r="AG98" s="2">
        <v>-0.79634709999999997</v>
      </c>
      <c r="AH98" s="2">
        <v>-1.1987127</v>
      </c>
      <c r="AI98" s="2">
        <v>-0.65157235000000002</v>
      </c>
      <c r="AJ98" s="2">
        <v>-0.93748635000000002</v>
      </c>
      <c r="AK98" s="2">
        <v>-0.98578005999999996</v>
      </c>
      <c r="AL98" s="2">
        <v>-0.65507919999999997</v>
      </c>
      <c r="AM98" s="2">
        <v>-0.89359080000000002</v>
      </c>
      <c r="AN98" s="2">
        <v>-0.30648613000000002</v>
      </c>
      <c r="AO98" s="2">
        <v>-0.76195055</v>
      </c>
      <c r="AP98" s="2">
        <v>-6.1081942E-2</v>
      </c>
      <c r="AQ98" s="2">
        <v>0.35894283999999999</v>
      </c>
      <c r="AR98" s="2">
        <v>-0.273733</v>
      </c>
      <c r="AS98" s="2">
        <v>-0.17215881</v>
      </c>
      <c r="AT98" s="2">
        <v>-0.4757305</v>
      </c>
      <c r="AU98" s="2">
        <v>-0.31039855</v>
      </c>
      <c r="AV98" s="2">
        <v>-0.61137770000000002</v>
      </c>
      <c r="AW98" s="2">
        <v>2.9216334E-2</v>
      </c>
      <c r="AX98" s="2">
        <v>-0.26661190000000001</v>
      </c>
      <c r="AY98" s="2">
        <v>-0.15051115000000001</v>
      </c>
      <c r="AZ98" s="2">
        <v>-0.59003042999999999</v>
      </c>
      <c r="BA98" s="2">
        <v>-0.34579011999999998</v>
      </c>
      <c r="BB98" s="2">
        <v>-0.48840972999999999</v>
      </c>
      <c r="BC98" s="2">
        <v>-0.30051561999999998</v>
      </c>
      <c r="BD98" s="2">
        <v>0.10148227</v>
      </c>
      <c r="BF98" s="4">
        <v>9.1781828291770775E-4</v>
      </c>
      <c r="BG98" s="4">
        <v>6.7925864938236848E-4</v>
      </c>
      <c r="BH98" s="4">
        <v>8.0175929732324888E-2</v>
      </c>
      <c r="BI98" s="4">
        <v>3.9865743250221616E-2</v>
      </c>
    </row>
    <row r="99" spans="1:61" x14ac:dyDescent="0.25">
      <c r="A99" t="s">
        <v>97</v>
      </c>
      <c r="B99" t="s">
        <v>712</v>
      </c>
      <c r="C99" s="16" t="s">
        <v>674</v>
      </c>
      <c r="D99">
        <v>93</v>
      </c>
      <c r="E99" s="2">
        <v>-2.0599500000000002</v>
      </c>
      <c r="F99" s="2">
        <v>0.14950927</v>
      </c>
      <c r="G99" s="2">
        <v>-0.56465405000000002</v>
      </c>
      <c r="H99" s="2">
        <v>-0.8618441</v>
      </c>
      <c r="I99" s="2">
        <v>-1.841769</v>
      </c>
      <c r="J99" s="2">
        <v>-0.80776714999999999</v>
      </c>
      <c r="K99" s="2">
        <v>-2.1852667000000001</v>
      </c>
      <c r="L99" s="2">
        <v>0.13029379999999999</v>
      </c>
      <c r="M99" s="2">
        <v>-1.9444083000000001</v>
      </c>
      <c r="N99" s="2">
        <v>-2.4276273000000002</v>
      </c>
      <c r="O99" s="2">
        <v>-0.67517870000000002</v>
      </c>
      <c r="P99" s="2">
        <v>-0.16118276000000001</v>
      </c>
      <c r="Q99" s="2">
        <v>-0.75306499999999998</v>
      </c>
      <c r="R99" s="2">
        <v>-2.5978180000000002</v>
      </c>
      <c r="S99" s="2">
        <v>-1.0796014</v>
      </c>
      <c r="T99" s="2">
        <v>-1.9544623000000001</v>
      </c>
      <c r="U99" s="2">
        <v>-0.63291589999999998</v>
      </c>
      <c r="V99" s="2">
        <v>-2.3617970000000001</v>
      </c>
      <c r="W99" s="2">
        <v>-2.4053762000000001</v>
      </c>
      <c r="X99" s="2">
        <v>-2.0158312</v>
      </c>
      <c r="Y99" s="2">
        <v>-1.7966222000000001</v>
      </c>
      <c r="Z99" s="2">
        <v>-2.4533355000000001</v>
      </c>
      <c r="AA99" s="2">
        <v>1.2316326</v>
      </c>
      <c r="AB99" s="2">
        <v>0.47029787000000001</v>
      </c>
      <c r="AC99" s="2">
        <v>0.94598526000000005</v>
      </c>
      <c r="AD99" s="2">
        <v>5.8035072E-2</v>
      </c>
      <c r="AE99" s="2">
        <v>1.8244691</v>
      </c>
      <c r="AF99" s="2">
        <v>2.1893775</v>
      </c>
      <c r="AG99" s="2">
        <v>1.3518707999999999</v>
      </c>
      <c r="AH99" s="2">
        <v>0.71972256999999995</v>
      </c>
      <c r="AI99" s="2">
        <v>2.8992309999999999</v>
      </c>
      <c r="AJ99" s="2">
        <v>2.2810795000000001</v>
      </c>
      <c r="AK99" s="2">
        <v>2.3460830000000001</v>
      </c>
      <c r="AL99" s="2">
        <v>1.3848697000000001</v>
      </c>
      <c r="AM99" s="2">
        <v>0.55132245999999996</v>
      </c>
      <c r="AN99" s="2">
        <v>0.58862680000000001</v>
      </c>
      <c r="AO99" s="2">
        <v>0.99580849999999999</v>
      </c>
      <c r="AP99" s="2">
        <v>-0.56953299999999996</v>
      </c>
      <c r="AQ99" s="2">
        <v>0.37732533000000001</v>
      </c>
      <c r="AR99" s="2">
        <v>0.13120084000000001</v>
      </c>
      <c r="AS99" s="2">
        <v>1.1273574</v>
      </c>
      <c r="AT99" s="2">
        <v>0.70836529999999998</v>
      </c>
      <c r="AU99" s="2">
        <v>-0.64533096999999995</v>
      </c>
      <c r="AV99" s="2">
        <v>0.25158482999999998</v>
      </c>
      <c r="AW99" s="2">
        <v>0.20351644999999999</v>
      </c>
      <c r="AX99" s="2">
        <v>-1.2681005000000001</v>
      </c>
      <c r="AY99" s="2">
        <v>0.82544713999999997</v>
      </c>
      <c r="AZ99" s="2">
        <v>1.2813044</v>
      </c>
      <c r="BA99" s="2">
        <v>-0.44819856000000002</v>
      </c>
      <c r="BB99" s="2">
        <v>-1.4397797999999999</v>
      </c>
      <c r="BC99" s="2">
        <v>-1.7437937999999999</v>
      </c>
      <c r="BD99" s="2">
        <v>0.76836139999999997</v>
      </c>
      <c r="BF99" s="4">
        <v>8.9461341469399371E-4</v>
      </c>
      <c r="BG99" s="4">
        <v>4.464021432929696E-4</v>
      </c>
      <c r="BH99" s="4">
        <v>9.6862821503985341E-2</v>
      </c>
      <c r="BI99" s="4">
        <v>3.2752838579230496E-2</v>
      </c>
    </row>
    <row r="100" spans="1:61" x14ac:dyDescent="0.25">
      <c r="A100" t="s">
        <v>77</v>
      </c>
      <c r="B100" t="s">
        <v>915</v>
      </c>
      <c r="C100" s="16" t="s">
        <v>673</v>
      </c>
      <c r="D100">
        <v>94</v>
      </c>
      <c r="E100" s="2">
        <v>0.55338039999999999</v>
      </c>
      <c r="F100" s="2">
        <v>1.4409059</v>
      </c>
      <c r="G100" s="2">
        <v>0.95343274</v>
      </c>
      <c r="H100" s="2">
        <v>0.96552439999999995</v>
      </c>
      <c r="I100" s="2">
        <v>0.73429405999999997</v>
      </c>
      <c r="J100" s="2">
        <v>1.0164161</v>
      </c>
      <c r="K100" s="2">
        <v>0.36444833999999998</v>
      </c>
      <c r="L100" s="2">
        <v>-0.19114303999999999</v>
      </c>
      <c r="M100" s="2">
        <v>1.2386427</v>
      </c>
      <c r="N100" s="2">
        <v>1.1575762999999999</v>
      </c>
      <c r="O100" s="2">
        <v>0.17053688</v>
      </c>
      <c r="P100" s="2">
        <v>0.66208440000000002</v>
      </c>
      <c r="Q100" s="2">
        <v>0.22479933999999999</v>
      </c>
      <c r="R100" s="2">
        <v>-0.735398</v>
      </c>
      <c r="S100" s="2">
        <v>-1.4131912</v>
      </c>
      <c r="T100" s="2">
        <v>-0.64816510000000005</v>
      </c>
      <c r="U100" s="2">
        <v>-0.84135205000000002</v>
      </c>
      <c r="V100" s="2">
        <v>-0.5092795</v>
      </c>
      <c r="W100" s="2">
        <v>7.8863433999999996E-2</v>
      </c>
      <c r="X100" s="2">
        <v>-0.87790513000000003</v>
      </c>
      <c r="Y100" s="2">
        <v>-0.41410785999999999</v>
      </c>
      <c r="Z100" s="2">
        <v>-0.18894738</v>
      </c>
      <c r="AA100" s="2">
        <v>-0.56658010000000003</v>
      </c>
      <c r="AB100" s="2">
        <v>-6.3325359999999997E-2</v>
      </c>
      <c r="AC100" s="2">
        <v>0.25649159999999999</v>
      </c>
      <c r="AD100" s="2">
        <v>0.33111267999999999</v>
      </c>
      <c r="AE100" s="2">
        <v>0.61767643999999999</v>
      </c>
      <c r="AF100" s="2">
        <v>-0.10720544</v>
      </c>
      <c r="AG100" s="2">
        <v>-0.30676234000000002</v>
      </c>
      <c r="AH100" s="2">
        <v>0.67923480000000003</v>
      </c>
      <c r="AI100" s="2">
        <v>0.48696240000000002</v>
      </c>
      <c r="AJ100" s="2">
        <v>-5.7270112999999997E-2</v>
      </c>
      <c r="AK100" s="2">
        <v>4.3255486000000003E-2</v>
      </c>
      <c r="AL100" s="2">
        <v>0.50792470000000001</v>
      </c>
      <c r="AM100" s="2">
        <v>0.67193913000000005</v>
      </c>
      <c r="AN100" s="2">
        <v>0.46433806</v>
      </c>
      <c r="AO100" s="2">
        <v>0.73256356</v>
      </c>
      <c r="AP100" s="2">
        <v>-3.4578270000000001E-2</v>
      </c>
      <c r="AQ100" s="2">
        <v>0.21909955</v>
      </c>
      <c r="AR100" s="2">
        <v>-0.22964133</v>
      </c>
      <c r="AS100" s="2">
        <v>6.7677669999999995E-2</v>
      </c>
      <c r="AT100" s="2">
        <v>-0.93782089999999996</v>
      </c>
      <c r="AU100" s="2">
        <v>-2.0229864000000002</v>
      </c>
      <c r="AV100" s="2">
        <v>0.58747864000000005</v>
      </c>
      <c r="AW100" s="2">
        <v>0.55467650000000002</v>
      </c>
      <c r="AX100" s="2">
        <v>-1.3903538</v>
      </c>
      <c r="AY100" s="2">
        <v>-0.41786600000000002</v>
      </c>
      <c r="AZ100" s="2">
        <v>0.47541280000000002</v>
      </c>
      <c r="BA100" s="2">
        <v>-0.10449377</v>
      </c>
      <c r="BB100" s="2">
        <v>-0.77827939999999995</v>
      </c>
      <c r="BC100" s="2">
        <v>-1.0507108000000001</v>
      </c>
      <c r="BD100" s="2">
        <v>-0.671601</v>
      </c>
      <c r="BF100" s="4">
        <v>8.6022894650144221E-4</v>
      </c>
      <c r="BG100" s="4">
        <v>5.8937548933232341E-4</v>
      </c>
      <c r="BH100" s="4">
        <v>0.12299863456984003</v>
      </c>
      <c r="BI100" s="4">
        <v>4.9077509069027275E-2</v>
      </c>
    </row>
    <row r="101" spans="1:61" x14ac:dyDescent="0.25">
      <c r="A101" t="s">
        <v>489</v>
      </c>
      <c r="B101" t="s">
        <v>984</v>
      </c>
      <c r="C101" s="16" t="s">
        <v>673</v>
      </c>
      <c r="D101">
        <v>95</v>
      </c>
      <c r="E101" s="2">
        <v>0.20527719999999999</v>
      </c>
      <c r="F101" s="2">
        <v>0.67724203999999999</v>
      </c>
      <c r="G101" s="2">
        <v>1.3118205000000001</v>
      </c>
      <c r="H101" s="2">
        <v>0.70195810000000003</v>
      </c>
      <c r="I101" s="2">
        <v>-1.7396169999999999E-2</v>
      </c>
      <c r="J101" s="2">
        <v>-9.9434010000000003E-2</v>
      </c>
      <c r="K101" s="2">
        <v>-4.3279315999999998E-2</v>
      </c>
      <c r="L101" s="2">
        <v>9.2015730000000004E-2</v>
      </c>
      <c r="M101" s="2">
        <v>0.32954440000000002</v>
      </c>
      <c r="N101" s="2">
        <v>-0.22747011</v>
      </c>
      <c r="O101" s="2">
        <v>0.51880959999999998</v>
      </c>
      <c r="P101" s="2">
        <v>7.9813999999999996E-2</v>
      </c>
      <c r="Q101" s="2">
        <v>-0.39657974000000001</v>
      </c>
      <c r="R101" s="2">
        <v>1.7648106E-2</v>
      </c>
      <c r="S101" s="2">
        <v>-0.16183805000000001</v>
      </c>
      <c r="T101" s="2">
        <v>-0.70812520000000001</v>
      </c>
      <c r="U101" s="2">
        <v>-0.69751286999999995</v>
      </c>
      <c r="V101" s="2">
        <v>-7.7221849999999995E-2</v>
      </c>
      <c r="W101" s="2">
        <v>-1.6961554000000001</v>
      </c>
      <c r="X101" s="2">
        <v>0.75120723</v>
      </c>
      <c r="Y101" s="2">
        <v>0.25349919999999998</v>
      </c>
      <c r="Z101" s="2">
        <v>-0.15263762</v>
      </c>
      <c r="AA101" s="2">
        <v>1.4197628</v>
      </c>
      <c r="AB101" s="2">
        <v>-4.9803465999999998E-2</v>
      </c>
      <c r="AC101" s="2">
        <v>-0.65414530000000004</v>
      </c>
      <c r="AD101" s="2">
        <v>7.3459800000000004E-4</v>
      </c>
      <c r="AE101" s="2">
        <v>-0.46930653</v>
      </c>
      <c r="AF101" s="2">
        <v>-1.151035</v>
      </c>
      <c r="AG101" s="2">
        <v>-0.15838285999999999</v>
      </c>
      <c r="AH101" s="2">
        <v>-1.4958184000000001</v>
      </c>
      <c r="AI101" s="2">
        <v>-0.38106184999999998</v>
      </c>
      <c r="AJ101" s="2">
        <v>-0.90623410000000004</v>
      </c>
      <c r="AK101" s="2">
        <v>-0.74494939999999998</v>
      </c>
      <c r="AL101" s="2">
        <v>-0.45722097</v>
      </c>
      <c r="AM101" s="2">
        <v>-1.1302190999999999</v>
      </c>
      <c r="AN101" s="2">
        <v>-1.0690569999999999</v>
      </c>
      <c r="AO101" s="2">
        <v>-1.0382733</v>
      </c>
      <c r="AP101" s="2">
        <v>0.89873610000000004</v>
      </c>
      <c r="AQ101" s="2">
        <v>0.84339750000000002</v>
      </c>
      <c r="AR101" s="2">
        <v>8.0833695999999997E-2</v>
      </c>
      <c r="AS101" s="2">
        <v>0.37661472000000001</v>
      </c>
      <c r="AT101" s="2">
        <v>-0.13209203999999999</v>
      </c>
      <c r="AU101" s="2">
        <v>0.43114474000000003</v>
      </c>
      <c r="AV101" s="2">
        <v>0.26002692999999999</v>
      </c>
      <c r="AW101" s="2">
        <v>0.13909282000000001</v>
      </c>
      <c r="AX101" s="2">
        <v>0.85926919999999996</v>
      </c>
      <c r="AY101" s="2">
        <v>0.26838817999999998</v>
      </c>
      <c r="AZ101" s="2">
        <v>-0.16068566000000001</v>
      </c>
      <c r="BA101" s="2">
        <v>0.64379852999999998</v>
      </c>
      <c r="BB101" s="2">
        <v>0.54879652999999995</v>
      </c>
      <c r="BC101" s="2">
        <v>0.25629943999999999</v>
      </c>
      <c r="BD101" s="2">
        <v>0.24507456</v>
      </c>
      <c r="BF101" s="4">
        <v>8.331996272374515E-4</v>
      </c>
      <c r="BG101" s="4">
        <v>3.1515000213017683E-4</v>
      </c>
      <c r="BH101" s="4">
        <v>7.6832944010386664E-2</v>
      </c>
      <c r="BI101" s="4">
        <v>2.3249015092512208E-2</v>
      </c>
    </row>
    <row r="102" spans="1:61" x14ac:dyDescent="0.25">
      <c r="A102" t="s">
        <v>193</v>
      </c>
      <c r="B102" t="s">
        <v>1324</v>
      </c>
      <c r="C102" s="16" t="s">
        <v>673</v>
      </c>
      <c r="D102">
        <v>96</v>
      </c>
      <c r="E102" s="2">
        <v>2.1610231</v>
      </c>
      <c r="F102" s="2">
        <v>0.35167300000000001</v>
      </c>
      <c r="G102" s="2">
        <v>0.99558720000000001</v>
      </c>
      <c r="H102" s="2">
        <v>0.42685552999999998</v>
      </c>
      <c r="I102" s="2">
        <v>2.3157009999999998</v>
      </c>
      <c r="J102" s="2">
        <v>0.79078899999999996</v>
      </c>
      <c r="K102" s="2">
        <v>2.1313038</v>
      </c>
      <c r="L102" s="2">
        <v>2.7116003000000002</v>
      </c>
      <c r="M102" s="2">
        <v>2.1650516999999998</v>
      </c>
      <c r="N102" s="2">
        <v>2.0731792000000002</v>
      </c>
      <c r="O102" s="2">
        <v>1.3433406000000001</v>
      </c>
      <c r="P102" s="2">
        <v>0.65200250000000004</v>
      </c>
      <c r="Q102" s="2">
        <v>0.27181798000000001</v>
      </c>
      <c r="R102" s="2">
        <v>0.77171796999999998</v>
      </c>
      <c r="S102" s="2">
        <v>-0.69387390000000004</v>
      </c>
      <c r="T102" s="2">
        <v>-0.58703439999999996</v>
      </c>
      <c r="U102" s="2">
        <v>-0.95740950000000002</v>
      </c>
      <c r="V102" s="2">
        <v>0.16219723</v>
      </c>
      <c r="W102" s="2">
        <v>-0.93418259999999997</v>
      </c>
      <c r="X102" s="2">
        <v>-9.0963594999999994E-2</v>
      </c>
      <c r="Y102" s="2">
        <v>0.30110592000000003</v>
      </c>
      <c r="Z102" s="2">
        <v>1.374587E-3</v>
      </c>
      <c r="AA102" s="2">
        <v>-1.1436911000000001</v>
      </c>
      <c r="AB102" s="2">
        <v>-0.89149199999999995</v>
      </c>
      <c r="AC102" s="2">
        <v>-0.87408719999999995</v>
      </c>
      <c r="AD102" s="2">
        <v>-0.23375309999999999</v>
      </c>
      <c r="AE102" s="2">
        <v>-0.68140690000000004</v>
      </c>
      <c r="AF102" s="2">
        <v>-0.41643365999999998</v>
      </c>
      <c r="AG102" s="2">
        <v>-0.6304729</v>
      </c>
      <c r="AH102" s="2">
        <v>-0.85967517000000004</v>
      </c>
      <c r="AI102" s="2">
        <v>-1.0328280999999999</v>
      </c>
      <c r="AJ102" s="2">
        <v>-0.81386760000000002</v>
      </c>
      <c r="AK102" s="2">
        <v>-0.81274955999999998</v>
      </c>
      <c r="AL102" s="2">
        <v>-0.46661454000000002</v>
      </c>
      <c r="AM102" s="2">
        <v>-1.0275091000000001</v>
      </c>
      <c r="AN102" s="2">
        <v>-0.9256894</v>
      </c>
      <c r="AO102" s="2">
        <v>-0.50510359999999999</v>
      </c>
      <c r="AP102" s="2">
        <v>0.44697988</v>
      </c>
      <c r="AQ102" s="2">
        <v>0.98011590000000004</v>
      </c>
      <c r="AR102" s="2">
        <v>-0.36760080000000001</v>
      </c>
      <c r="AS102" s="2">
        <v>0.57087259999999995</v>
      </c>
      <c r="AT102" s="2">
        <v>-0.75780815000000001</v>
      </c>
      <c r="AU102" s="2">
        <v>-0.44471818000000002</v>
      </c>
      <c r="AV102" s="2">
        <v>0.79248637</v>
      </c>
      <c r="AW102" s="2">
        <v>1.1995226000000001</v>
      </c>
      <c r="AX102" s="2">
        <v>-0.79025579999999995</v>
      </c>
      <c r="AY102" s="2">
        <v>-0.60657775000000003</v>
      </c>
      <c r="AZ102" s="2">
        <v>0.89631240000000001</v>
      </c>
      <c r="BA102" s="2">
        <v>-0.54885850000000003</v>
      </c>
      <c r="BB102" s="2">
        <v>-0.43561320999999997</v>
      </c>
      <c r="BC102" s="2">
        <v>0.59672420000000004</v>
      </c>
      <c r="BD102" s="2">
        <v>-0.85160689999999994</v>
      </c>
      <c r="BF102" s="4">
        <v>8.0726540380731716E-4</v>
      </c>
      <c r="BG102" s="4">
        <v>4.1045149646600632E-4</v>
      </c>
      <c r="BH102" s="4">
        <v>7.6605113847291489E-2</v>
      </c>
      <c r="BI102" s="4">
        <v>3.1139967418394868E-2</v>
      </c>
    </row>
    <row r="103" spans="1:61" x14ac:dyDescent="0.25">
      <c r="A103" t="s">
        <v>551</v>
      </c>
      <c r="B103" t="s">
        <v>1325</v>
      </c>
      <c r="C103" s="16" t="s">
        <v>673</v>
      </c>
      <c r="D103">
        <v>97</v>
      </c>
      <c r="E103" s="2">
        <v>0.81478035000000004</v>
      </c>
      <c r="F103" s="2">
        <v>-0.65176710000000004</v>
      </c>
      <c r="G103" s="2">
        <v>1.4185804</v>
      </c>
      <c r="H103" s="2">
        <v>0.13318762000000001</v>
      </c>
      <c r="I103" s="2">
        <v>1.2992914</v>
      </c>
      <c r="J103" s="2">
        <v>0.84930324999999995</v>
      </c>
      <c r="K103" s="2">
        <v>0.81208659999999999</v>
      </c>
      <c r="L103" s="2">
        <v>0.26635888000000002</v>
      </c>
      <c r="M103" s="2">
        <v>0.1142828</v>
      </c>
      <c r="N103" s="2">
        <v>0.58715530000000005</v>
      </c>
      <c r="O103" s="2">
        <v>-0.65338706999999996</v>
      </c>
      <c r="P103" s="2">
        <v>7.8766210000000003E-2</v>
      </c>
      <c r="Q103" s="2">
        <v>0.25880059999999999</v>
      </c>
      <c r="R103" s="2">
        <v>-1.1466388000000001</v>
      </c>
      <c r="S103" s="2">
        <v>-0.96677120000000005</v>
      </c>
      <c r="T103" s="2">
        <v>0.80788459999999995</v>
      </c>
      <c r="U103" s="2">
        <v>-0.17606309000000001</v>
      </c>
      <c r="V103" s="2">
        <v>-0.38582808000000002</v>
      </c>
      <c r="W103" s="2">
        <v>-0.29307981999999999</v>
      </c>
      <c r="X103" s="2">
        <v>0.16139792</v>
      </c>
      <c r="Y103" s="2">
        <v>1.6505871000000001</v>
      </c>
      <c r="Z103" s="2">
        <v>-5.696525E-3</v>
      </c>
      <c r="AA103" s="2">
        <v>-1.320346</v>
      </c>
      <c r="AB103" s="2">
        <v>-1.6433747000000001</v>
      </c>
      <c r="AC103" s="2">
        <v>-0.33747166000000001</v>
      </c>
      <c r="AD103" s="2">
        <v>-0.58005536000000002</v>
      </c>
      <c r="AE103" s="2">
        <v>-0.84706324</v>
      </c>
      <c r="AF103" s="2">
        <v>-0.59585739999999998</v>
      </c>
      <c r="AG103" s="2">
        <v>-0.65260549999999995</v>
      </c>
      <c r="AH103" s="2">
        <v>-0.60600620000000005</v>
      </c>
      <c r="AI103" s="2">
        <v>-0.43849748</v>
      </c>
      <c r="AJ103" s="2">
        <v>-0.64587300000000003</v>
      </c>
      <c r="AK103" s="2">
        <v>-0.71826195999999998</v>
      </c>
      <c r="AL103" s="2">
        <v>-0.57757676000000002</v>
      </c>
      <c r="AM103" s="2">
        <v>-0.61579262999999995</v>
      </c>
      <c r="AN103" s="2">
        <v>-0.15043929</v>
      </c>
      <c r="AO103" s="2">
        <v>-0.70533639999999997</v>
      </c>
      <c r="AP103" s="2">
        <v>-0.88845074000000002</v>
      </c>
      <c r="AQ103" s="2">
        <v>-1.3483806</v>
      </c>
      <c r="AR103" s="2">
        <v>-0.30407768000000002</v>
      </c>
      <c r="AS103" s="2">
        <v>-1.2916615</v>
      </c>
      <c r="AT103" s="2">
        <v>0.32804897</v>
      </c>
      <c r="AU103" s="2">
        <v>-0.91352420000000001</v>
      </c>
      <c r="AV103" s="2">
        <v>-0.928172</v>
      </c>
      <c r="AW103" s="2">
        <v>-0.54326445000000001</v>
      </c>
      <c r="AX103" s="2">
        <v>-0.21932545000000001</v>
      </c>
      <c r="AY103" s="2">
        <v>0.62618284999999996</v>
      </c>
      <c r="AZ103" s="2">
        <v>0.21581</v>
      </c>
      <c r="BA103" s="2">
        <v>1.7629093</v>
      </c>
      <c r="BB103" s="2">
        <v>0.60352879999999998</v>
      </c>
      <c r="BC103" s="2">
        <v>0.54308529999999999</v>
      </c>
      <c r="BD103" s="2">
        <v>1.5875596999999999</v>
      </c>
      <c r="BF103" s="4">
        <v>7.8948732265625454E-4</v>
      </c>
      <c r="BG103" s="4">
        <v>3.8761276712774025E-4</v>
      </c>
      <c r="BH103" s="4">
        <v>0.10399860701779966</v>
      </c>
      <c r="BI103" s="4">
        <v>3.5295197038139318E-2</v>
      </c>
    </row>
    <row r="104" spans="1:61" x14ac:dyDescent="0.25">
      <c r="A104" t="s">
        <v>317</v>
      </c>
      <c r="B104" t="s">
        <v>1326</v>
      </c>
      <c r="C104" s="16" t="s">
        <v>673</v>
      </c>
      <c r="D104">
        <v>98</v>
      </c>
      <c r="E104" s="2">
        <v>0.96651589999999998</v>
      </c>
      <c r="F104" s="2">
        <v>-0.36765078000000001</v>
      </c>
      <c r="G104" s="2">
        <v>-0.83269320000000002</v>
      </c>
      <c r="H104" s="2">
        <v>-0.53740319999999997</v>
      </c>
      <c r="I104" s="2">
        <v>-0.37419703999999998</v>
      </c>
      <c r="J104" s="2">
        <v>-0.65432109999999999</v>
      </c>
      <c r="K104" s="2">
        <v>0.28734246000000002</v>
      </c>
      <c r="L104" s="2">
        <v>-0.16223372999999999</v>
      </c>
      <c r="M104" s="2">
        <v>-0.44312417999999998</v>
      </c>
      <c r="N104" s="2">
        <v>-0.44701343999999998</v>
      </c>
      <c r="O104" s="2">
        <v>1.8016715999999999</v>
      </c>
      <c r="P104" s="2">
        <v>0.17718807</v>
      </c>
      <c r="Q104" s="2">
        <v>0.54467606999999996</v>
      </c>
      <c r="R104" s="2">
        <v>2.4744864</v>
      </c>
      <c r="S104" s="2">
        <v>0.40642408000000002</v>
      </c>
      <c r="T104" s="2">
        <v>-0.31225404000000001</v>
      </c>
      <c r="U104" s="2">
        <v>-0.469246</v>
      </c>
      <c r="V104" s="2">
        <v>2.5304557999999999</v>
      </c>
      <c r="W104" s="2">
        <v>-0.28504955999999998</v>
      </c>
      <c r="X104" s="2">
        <v>-0.66640144999999995</v>
      </c>
      <c r="Y104" s="2">
        <v>-2.6669074000000001E-2</v>
      </c>
      <c r="Z104" s="2">
        <v>9.0803529999999993E-2</v>
      </c>
      <c r="AA104" s="2">
        <v>-0.52555379999999996</v>
      </c>
      <c r="AB104" s="2">
        <v>-0.34538674000000003</v>
      </c>
      <c r="AC104" s="2">
        <v>-0.59014029999999995</v>
      </c>
      <c r="AD104" s="2">
        <v>0.14115463</v>
      </c>
      <c r="AE104" s="2">
        <v>-0.46062829999999999</v>
      </c>
      <c r="AF104" s="2">
        <v>-0.67969679999999999</v>
      </c>
      <c r="AG104" s="2">
        <v>-0.76174470000000005</v>
      </c>
      <c r="AH104" s="2">
        <v>-0.88224689999999995</v>
      </c>
      <c r="AI104" s="2">
        <v>-0.85127187000000004</v>
      </c>
      <c r="AJ104" s="2">
        <v>-0.85435616999999997</v>
      </c>
      <c r="AK104" s="2">
        <v>-0.62747030000000004</v>
      </c>
      <c r="AL104" s="2">
        <v>-0.609792</v>
      </c>
      <c r="AM104" s="2">
        <v>-0.71321769999999995</v>
      </c>
      <c r="AN104" s="2">
        <v>-0.70700954999999999</v>
      </c>
      <c r="AO104" s="2">
        <v>-0.70159762999999997</v>
      </c>
      <c r="AP104" s="2">
        <v>0.88452417000000005</v>
      </c>
      <c r="AQ104" s="2">
        <v>0.4346835</v>
      </c>
      <c r="AR104" s="2">
        <v>1.3646474</v>
      </c>
      <c r="AS104" s="2">
        <v>-2.3909996999999999E-2</v>
      </c>
      <c r="AT104" s="2">
        <v>1.2535502000000001</v>
      </c>
      <c r="AU104" s="2">
        <v>1.5627042</v>
      </c>
      <c r="AV104" s="2">
        <v>-0.37346593</v>
      </c>
      <c r="AW104" s="2">
        <v>-0.24024945</v>
      </c>
      <c r="AX104" s="2">
        <v>1.3181957</v>
      </c>
      <c r="AY104" s="2">
        <v>0.44634416999999998</v>
      </c>
      <c r="AZ104" s="2">
        <v>-0.20166924999999999</v>
      </c>
      <c r="BA104" s="2">
        <v>0.81619394000000001</v>
      </c>
      <c r="BB104" s="2">
        <v>1.2213919</v>
      </c>
      <c r="BC104" s="2">
        <v>-7.0986969999999996E-2</v>
      </c>
      <c r="BD104" s="2">
        <v>-0.43748872999999999</v>
      </c>
      <c r="BF104" s="4">
        <v>7.8746528561177208E-4</v>
      </c>
      <c r="BG104" s="4">
        <v>3.7168695309103814E-4</v>
      </c>
      <c r="BH104" s="4">
        <v>7.0830513870876535E-2</v>
      </c>
      <c r="BI104" s="4">
        <v>2.0247135307840218E-2</v>
      </c>
    </row>
    <row r="105" spans="1:61" x14ac:dyDescent="0.25">
      <c r="A105" t="s">
        <v>477</v>
      </c>
      <c r="B105" t="s">
        <v>713</v>
      </c>
      <c r="C105" s="16" t="s">
        <v>674</v>
      </c>
      <c r="D105">
        <v>99</v>
      </c>
      <c r="E105" s="2">
        <v>1.7737783E-2</v>
      </c>
      <c r="F105" s="2">
        <v>-0.12905040000000001</v>
      </c>
      <c r="G105" s="2">
        <v>-4.4334499999999999E-2</v>
      </c>
      <c r="H105" s="2">
        <v>-6.0424406E-2</v>
      </c>
      <c r="I105" s="2">
        <v>-0.39479029999999998</v>
      </c>
      <c r="J105" s="2">
        <v>-0.71164565999999996</v>
      </c>
      <c r="K105" s="2">
        <v>-0.6306621</v>
      </c>
      <c r="L105" s="2">
        <v>-0.45663052999999998</v>
      </c>
      <c r="M105" s="2">
        <v>-0.37818089999999999</v>
      </c>
      <c r="N105" s="2">
        <v>-0.46948635999999999</v>
      </c>
      <c r="O105" s="2">
        <v>-0.40901735</v>
      </c>
      <c r="P105" s="2">
        <v>-0.60425589999999996</v>
      </c>
      <c r="Q105" s="2">
        <v>-0.33971485000000001</v>
      </c>
      <c r="R105" s="2">
        <v>-0.61533910000000003</v>
      </c>
      <c r="S105" s="2">
        <v>-0.45738390000000001</v>
      </c>
      <c r="T105" s="2">
        <v>-2.9553557000000001E-2</v>
      </c>
      <c r="U105" s="2">
        <v>-0.58146036000000001</v>
      </c>
      <c r="V105" s="2">
        <v>-0.49649367</v>
      </c>
      <c r="W105" s="2">
        <v>9.2764349999999995E-2</v>
      </c>
      <c r="X105" s="2">
        <v>4.1956424999999999E-2</v>
      </c>
      <c r="Y105" s="2">
        <v>0.19615901999999999</v>
      </c>
      <c r="Z105" s="2">
        <v>3.6192259999999997E-2</v>
      </c>
      <c r="AA105" s="2">
        <v>0.20954814999999999</v>
      </c>
      <c r="AB105" s="2">
        <v>-6.8041630000000006E-2</v>
      </c>
      <c r="AC105" s="2">
        <v>-0.18330117000000001</v>
      </c>
      <c r="AD105" s="2">
        <v>0.26481569999999999</v>
      </c>
      <c r="AE105" s="2">
        <v>5.4991499999999999E-2</v>
      </c>
      <c r="AF105" s="2">
        <v>-0.20869435</v>
      </c>
      <c r="AG105" s="2">
        <v>0.12426242</v>
      </c>
      <c r="AH105" s="2">
        <v>4.4394533999999999E-2</v>
      </c>
      <c r="AI105" s="2">
        <v>0.18723472999999999</v>
      </c>
      <c r="AJ105" s="2">
        <v>0.20562664</v>
      </c>
      <c r="AK105" s="2">
        <v>0.15629277999999999</v>
      </c>
      <c r="AL105" s="2">
        <v>-4.3731520000000003E-2</v>
      </c>
      <c r="AM105" s="2">
        <v>0.31551020000000002</v>
      </c>
      <c r="AN105" s="2">
        <v>0.34240174000000001</v>
      </c>
      <c r="AO105" s="2">
        <v>2.8998799999999998E-4</v>
      </c>
      <c r="AP105" s="2">
        <v>-0.15403652000000001</v>
      </c>
      <c r="AQ105" s="2">
        <v>0.1096434</v>
      </c>
      <c r="AR105" s="2">
        <v>-0.40218282</v>
      </c>
      <c r="AS105" s="2">
        <v>-0.39530522000000001</v>
      </c>
      <c r="AT105" s="2">
        <v>-0.15125535000000001</v>
      </c>
      <c r="AU105" s="2">
        <v>-0.15423702</v>
      </c>
      <c r="AV105" s="2">
        <v>4.731759E-2</v>
      </c>
      <c r="AW105" s="2">
        <v>-0.46502664999999999</v>
      </c>
      <c r="AX105" s="2">
        <v>-5.2653313E-2</v>
      </c>
      <c r="AY105" s="2">
        <v>-0.104990266</v>
      </c>
      <c r="AZ105" s="2">
        <v>4.8834219999999998E-2</v>
      </c>
      <c r="BA105" s="2">
        <v>0.24193508999999999</v>
      </c>
      <c r="BB105" s="2">
        <v>0.13380075</v>
      </c>
      <c r="BC105" s="2">
        <v>-1.4096512E-2</v>
      </c>
      <c r="BD105" s="2">
        <v>0.47440137999999998</v>
      </c>
      <c r="BF105" s="4">
        <v>7.6371336216019144E-4</v>
      </c>
      <c r="BG105" s="4">
        <v>3.485417154772591E-4</v>
      </c>
      <c r="BH105" s="4">
        <v>0.10387896196631183</v>
      </c>
      <c r="BI105" s="4">
        <v>2.6318997993249899E-2</v>
      </c>
    </row>
    <row r="106" spans="1:61" x14ac:dyDescent="0.25">
      <c r="A106" t="s">
        <v>182</v>
      </c>
      <c r="B106" t="s">
        <v>714</v>
      </c>
      <c r="C106" s="16" t="s">
        <v>673</v>
      </c>
      <c r="D106">
        <v>100</v>
      </c>
      <c r="E106" s="2">
        <v>1.6250125</v>
      </c>
      <c r="F106" s="2">
        <v>-2.6462702999999999</v>
      </c>
      <c r="G106" s="2">
        <v>-4.2198643999999996</v>
      </c>
      <c r="H106" s="2">
        <v>-1.7944184999999999</v>
      </c>
      <c r="I106" s="2">
        <v>3.3251050000000002</v>
      </c>
      <c r="J106" s="2">
        <v>2.5009600000000001</v>
      </c>
      <c r="K106" s="2">
        <v>5.3534620000000004</v>
      </c>
      <c r="L106" s="2">
        <v>2.7648416</v>
      </c>
      <c r="M106" s="2">
        <v>2.3190054999999998</v>
      </c>
      <c r="N106" s="2">
        <v>4.0185190000000004</v>
      </c>
      <c r="O106" s="2">
        <v>3.8026135000000001</v>
      </c>
      <c r="P106" s="2">
        <v>2.9656563</v>
      </c>
      <c r="Q106" s="2">
        <v>1.9029799999999999</v>
      </c>
      <c r="R106" s="2">
        <v>2.7962658</v>
      </c>
      <c r="S106" s="2">
        <v>1.8641285000000001</v>
      </c>
      <c r="T106" s="2">
        <v>1.8654877000000001</v>
      </c>
      <c r="U106" s="2">
        <v>2.3576815</v>
      </c>
      <c r="V106" s="2">
        <v>3.3076775</v>
      </c>
      <c r="W106" s="2">
        <v>-2.2585389999999999</v>
      </c>
      <c r="X106" s="2">
        <v>1.0085341999999999</v>
      </c>
      <c r="Y106" s="2">
        <v>-0.46076122000000003</v>
      </c>
      <c r="Z106" s="2">
        <v>0.41252026000000003</v>
      </c>
      <c r="AA106" s="2">
        <v>-4.1321479999999999</v>
      </c>
      <c r="AB106" s="2">
        <v>0.56171210000000005</v>
      </c>
      <c r="AC106" s="2">
        <v>0.13079043000000001</v>
      </c>
      <c r="AD106" s="2">
        <v>0.17436626999999999</v>
      </c>
      <c r="AE106" s="2">
        <v>-2.5390594000000002</v>
      </c>
      <c r="AF106" s="2">
        <v>-0.18425301999999999</v>
      </c>
      <c r="AG106" s="2">
        <v>-0.81639779999999995</v>
      </c>
      <c r="AH106" s="2">
        <v>-0.62041299999999999</v>
      </c>
      <c r="AI106" s="2">
        <v>-1.5507801999999999</v>
      </c>
      <c r="AJ106" s="2">
        <v>-1.9114945999999999</v>
      </c>
      <c r="AK106" s="2">
        <v>-1.7873352</v>
      </c>
      <c r="AL106" s="2">
        <v>-1.8642528</v>
      </c>
      <c r="AM106" s="2">
        <v>-0.20792148999999999</v>
      </c>
      <c r="AN106" s="2">
        <v>-3.542748</v>
      </c>
      <c r="AO106" s="2">
        <v>-0.17175283999999999</v>
      </c>
      <c r="AP106" s="2">
        <v>3.3994482000000001</v>
      </c>
      <c r="AQ106" s="2">
        <v>-0.45025130000000002</v>
      </c>
      <c r="AR106" s="2">
        <v>0.49539076999999998</v>
      </c>
      <c r="AS106" s="2">
        <v>-2.1136474999999999</v>
      </c>
      <c r="AT106" s="2">
        <v>-3.5567540000000002</v>
      </c>
      <c r="AU106" s="2">
        <v>1.5156913000000001</v>
      </c>
      <c r="AV106" s="2">
        <v>-0.63313894999999998</v>
      </c>
      <c r="AW106" s="2">
        <v>-1.0406219999999999</v>
      </c>
      <c r="AX106" s="2">
        <v>-3.1559206999999998</v>
      </c>
      <c r="AY106" s="2">
        <v>-4.4401760000000001</v>
      </c>
      <c r="AZ106" s="2">
        <v>3.0704123999999999</v>
      </c>
      <c r="BA106" s="2">
        <v>2.5610514000000002</v>
      </c>
      <c r="BB106" s="2">
        <v>2.7109382000000002</v>
      </c>
      <c r="BC106" s="2">
        <v>-2.519225</v>
      </c>
      <c r="BD106" s="2">
        <v>-3.1442313</v>
      </c>
      <c r="BF106" s="4">
        <v>7.3445438907721765E-4</v>
      </c>
      <c r="BG106" s="4">
        <v>6.2935934808166095E-4</v>
      </c>
      <c r="BH106" s="4">
        <v>6.3386649035983372E-2</v>
      </c>
      <c r="BI106" s="4">
        <v>3.655076301304979E-2</v>
      </c>
    </row>
    <row r="107" spans="1:61" x14ac:dyDescent="0.25">
      <c r="A107" t="s">
        <v>296</v>
      </c>
      <c r="B107" t="s">
        <v>715</v>
      </c>
      <c r="C107" s="16" t="s">
        <v>674</v>
      </c>
      <c r="D107">
        <v>101</v>
      </c>
      <c r="E107" s="2">
        <v>-0.33326541999999998</v>
      </c>
      <c r="F107" s="2">
        <v>-1.2723177999999999</v>
      </c>
      <c r="G107" s="2">
        <v>-2.2175848</v>
      </c>
      <c r="H107" s="2">
        <v>-1.272111</v>
      </c>
      <c r="I107" s="2">
        <v>-1.899351</v>
      </c>
      <c r="J107" s="2">
        <v>-0.94953549999999998</v>
      </c>
      <c r="K107" s="2">
        <v>0.27936949999999999</v>
      </c>
      <c r="L107" s="2">
        <v>-5.8360732999999998E-2</v>
      </c>
      <c r="M107" s="2">
        <v>-0.22246315</v>
      </c>
      <c r="N107" s="2">
        <v>-0.2072387</v>
      </c>
      <c r="O107" s="2">
        <v>0.87836970000000003</v>
      </c>
      <c r="P107" s="2">
        <v>0.97994329999999996</v>
      </c>
      <c r="Q107" s="2">
        <v>0.38020510000000002</v>
      </c>
      <c r="R107" s="2">
        <v>1.2117206</v>
      </c>
      <c r="S107" s="2">
        <v>-0.29740852000000001</v>
      </c>
      <c r="T107" s="2">
        <v>0.19357498000000001</v>
      </c>
      <c r="U107" s="2">
        <v>0.44363248</v>
      </c>
      <c r="V107" s="2">
        <v>0.60070394999999999</v>
      </c>
      <c r="W107" s="2">
        <v>-1.5699443</v>
      </c>
      <c r="X107" s="2">
        <v>-0.59014770000000005</v>
      </c>
      <c r="Y107" s="2">
        <v>-0.91608409999999996</v>
      </c>
      <c r="Z107" s="2">
        <v>1.3977168</v>
      </c>
      <c r="AA107" s="2">
        <v>-0.57989895000000002</v>
      </c>
      <c r="AB107" s="2">
        <v>-0.70151010000000003</v>
      </c>
      <c r="AC107" s="2">
        <v>-0.61472744000000001</v>
      </c>
      <c r="AD107" s="2">
        <v>-3.8668000000000001E-2</v>
      </c>
      <c r="AE107" s="2">
        <v>-0.50521404000000003</v>
      </c>
      <c r="AF107" s="2">
        <v>-1.1410236</v>
      </c>
      <c r="AG107" s="2">
        <v>-0.60614920000000005</v>
      </c>
      <c r="AH107" s="2">
        <v>-2.1747969999999999</v>
      </c>
      <c r="AI107" s="2">
        <v>-0.1851669</v>
      </c>
      <c r="AJ107" s="2">
        <v>0.42230626999999998</v>
      </c>
      <c r="AK107" s="2">
        <v>-9.9708030000000003E-2</v>
      </c>
      <c r="AL107" s="2">
        <v>0.20776625000000001</v>
      </c>
      <c r="AM107" s="2">
        <v>-0.33995375</v>
      </c>
      <c r="AN107" s="2">
        <v>0.103122085</v>
      </c>
      <c r="AO107" s="2">
        <v>-1.3898733999999999</v>
      </c>
      <c r="AP107" s="2">
        <v>0.98737549999999996</v>
      </c>
      <c r="AQ107" s="2">
        <v>1.3566444</v>
      </c>
      <c r="AR107" s="2">
        <v>1.2061715</v>
      </c>
      <c r="AS107" s="2">
        <v>0.36449789999999999</v>
      </c>
      <c r="AT107" s="2">
        <v>0.32232442</v>
      </c>
      <c r="AU107" s="2">
        <v>1.1458683999999999</v>
      </c>
      <c r="AV107" s="2">
        <v>0.75606585000000004</v>
      </c>
      <c r="AW107" s="2">
        <v>1.2182740999999999</v>
      </c>
      <c r="AX107" s="2">
        <v>0.67755390000000004</v>
      </c>
      <c r="AY107" s="2">
        <v>0.58276916000000001</v>
      </c>
      <c r="AZ107" s="2">
        <v>0.17208469000000001</v>
      </c>
      <c r="BA107" s="2">
        <v>1.5405477999999999</v>
      </c>
      <c r="BB107" s="2">
        <v>1.1463251999999999</v>
      </c>
      <c r="BC107" s="2">
        <v>-7.9978540000000001E-2</v>
      </c>
      <c r="BD107" s="2">
        <v>-0.66177269999999999</v>
      </c>
      <c r="BF107" s="4">
        <v>7.3385595248217977E-4</v>
      </c>
      <c r="BG107" s="4">
        <v>3.9999157153820168E-4</v>
      </c>
      <c r="BH107" s="4">
        <v>8.4666251794524E-2</v>
      </c>
      <c r="BI107" s="4">
        <v>2.9201938940851539E-2</v>
      </c>
    </row>
    <row r="108" spans="1:61" x14ac:dyDescent="0.25">
      <c r="A108" t="s">
        <v>498</v>
      </c>
      <c r="B108" t="s">
        <v>716</v>
      </c>
      <c r="C108" s="16" t="s">
        <v>674</v>
      </c>
      <c r="D108">
        <v>102</v>
      </c>
      <c r="E108" s="2">
        <v>1.0111897999999999</v>
      </c>
      <c r="F108" s="2">
        <v>0.12038928</v>
      </c>
      <c r="G108" s="2">
        <v>-0.59985005999999996</v>
      </c>
      <c r="H108" s="2">
        <v>0.96887255000000005</v>
      </c>
      <c r="I108" s="2">
        <v>-1.3527218999999999</v>
      </c>
      <c r="J108" s="2">
        <v>-0.16531446999999999</v>
      </c>
      <c r="K108" s="2">
        <v>0.56879820000000003</v>
      </c>
      <c r="L108" s="2">
        <v>0.42967063</v>
      </c>
      <c r="M108" s="2">
        <v>-0.53223324000000005</v>
      </c>
      <c r="N108" s="2">
        <v>-1.1904279</v>
      </c>
      <c r="O108" s="2">
        <v>6.7937404000000007E-2</v>
      </c>
      <c r="P108" s="2">
        <v>-2.1077254000000001</v>
      </c>
      <c r="Q108" s="2">
        <v>-2.2446907</v>
      </c>
      <c r="R108" s="2">
        <v>-1.0397662000000001</v>
      </c>
      <c r="S108" s="2">
        <v>-1.1225722</v>
      </c>
      <c r="T108" s="2">
        <v>-2.3425798000000002</v>
      </c>
      <c r="U108" s="2">
        <v>4.2875968E-2</v>
      </c>
      <c r="V108" s="2">
        <v>-1.6282378</v>
      </c>
      <c r="W108" s="2">
        <v>-1.7461101999999999</v>
      </c>
      <c r="X108" s="2">
        <v>1.0876695999999999</v>
      </c>
      <c r="Y108" s="2">
        <v>1.4956191999999999</v>
      </c>
      <c r="Z108" s="2">
        <v>-0.69983006000000003</v>
      </c>
      <c r="AA108" s="2">
        <v>0.25306109999999998</v>
      </c>
      <c r="AB108" s="2">
        <v>-0.87606865</v>
      </c>
      <c r="AC108" s="2">
        <v>-1.5900297000000001</v>
      </c>
      <c r="AD108" s="2">
        <v>0.45577722999999998</v>
      </c>
      <c r="AE108" s="2">
        <v>0.36123660000000002</v>
      </c>
      <c r="AF108" s="2">
        <v>0.49558281999999998</v>
      </c>
      <c r="AG108" s="2">
        <v>-0.83558060000000001</v>
      </c>
      <c r="AH108" s="2">
        <v>-0.16821094</v>
      </c>
      <c r="AI108" s="2">
        <v>-0.23009345</v>
      </c>
      <c r="AJ108" s="2">
        <v>-0.675979</v>
      </c>
      <c r="AK108" s="2">
        <v>-0.55994873999999994</v>
      </c>
      <c r="AL108" s="2">
        <v>-0.29898365999999998</v>
      </c>
      <c r="AM108" s="2">
        <v>-1.446305</v>
      </c>
      <c r="AN108" s="2">
        <v>-0.43766218000000001</v>
      </c>
      <c r="AO108" s="2">
        <v>-1.7991986</v>
      </c>
      <c r="AP108" s="2">
        <v>0.1661928</v>
      </c>
      <c r="AQ108" s="2">
        <v>1.2235684</v>
      </c>
      <c r="AR108" s="2">
        <v>0.39629217999999999</v>
      </c>
      <c r="AS108" s="2">
        <v>0.71810406000000004</v>
      </c>
      <c r="AT108" s="2">
        <v>0.17754091</v>
      </c>
      <c r="AU108" s="2">
        <v>0.34177269999999998</v>
      </c>
      <c r="AV108" s="2">
        <v>1.2916152000000001</v>
      </c>
      <c r="AW108" s="2">
        <v>1.2557375</v>
      </c>
      <c r="AX108" s="2">
        <v>-0.85675013</v>
      </c>
      <c r="AY108" s="2">
        <v>0.48958554999999998</v>
      </c>
      <c r="AZ108" s="2">
        <v>1.4817615</v>
      </c>
      <c r="BA108" s="2">
        <v>1.6532785000000001</v>
      </c>
      <c r="BB108" s="2">
        <v>0.42042302999999998</v>
      </c>
      <c r="BC108" s="2">
        <v>1.0816568</v>
      </c>
      <c r="BD108" s="2">
        <v>-0.14435545</v>
      </c>
      <c r="BF108" s="4">
        <v>7.2913551711857334E-4</v>
      </c>
      <c r="BG108" s="4">
        <v>5.5556741396280292E-4</v>
      </c>
      <c r="BH108" s="4">
        <v>8.9353086853433156E-2</v>
      </c>
      <c r="BI108" s="4">
        <v>4.295852614490446E-2</v>
      </c>
    </row>
    <row r="109" spans="1:61" x14ac:dyDescent="0.25">
      <c r="A109" t="s">
        <v>405</v>
      </c>
      <c r="B109" t="s">
        <v>1327</v>
      </c>
      <c r="C109" s="16" t="s">
        <v>673</v>
      </c>
      <c r="D109">
        <v>103</v>
      </c>
      <c r="E109" s="2">
        <v>0.42066052999999998</v>
      </c>
      <c r="F109" s="2">
        <v>1.1062626</v>
      </c>
      <c r="G109" s="2">
        <v>0.49940067999999999</v>
      </c>
      <c r="H109" s="2">
        <v>-0.29914015999999999</v>
      </c>
      <c r="I109" s="2">
        <v>0.21914722</v>
      </c>
      <c r="J109" s="2">
        <v>-1.2327456000000001</v>
      </c>
      <c r="K109" s="2">
        <v>0.66441839999999996</v>
      </c>
      <c r="L109" s="2">
        <v>1.9041646000000001</v>
      </c>
      <c r="M109" s="2">
        <v>3.3119236999999999</v>
      </c>
      <c r="N109" s="2">
        <v>1.3284293</v>
      </c>
      <c r="O109" s="2">
        <v>-0.71520419999999996</v>
      </c>
      <c r="P109" s="2">
        <v>-0.29798910000000001</v>
      </c>
      <c r="Q109" s="2">
        <v>-1.0352311000000001</v>
      </c>
      <c r="R109" s="2">
        <v>-8.8089589999999995E-2</v>
      </c>
      <c r="S109" s="2">
        <v>0.75249493000000001</v>
      </c>
      <c r="T109" s="2">
        <v>1.2368281999999999</v>
      </c>
      <c r="U109" s="2">
        <v>1.0578519</v>
      </c>
      <c r="V109" s="2">
        <v>-0.95001714999999998</v>
      </c>
      <c r="W109" s="2">
        <v>0.18590846999999999</v>
      </c>
      <c r="X109" s="2">
        <v>0.96190589999999998</v>
      </c>
      <c r="Y109" s="2">
        <v>-8.6223565000000002E-2</v>
      </c>
      <c r="Z109" s="2">
        <v>-1.4358602</v>
      </c>
      <c r="AA109" s="2">
        <v>-1.5939128</v>
      </c>
      <c r="AB109" s="2">
        <v>-1.3243617999999999</v>
      </c>
      <c r="AC109" s="2">
        <v>0.31928155000000003</v>
      </c>
      <c r="AD109" s="2">
        <v>-1.3295735</v>
      </c>
      <c r="AE109" s="2">
        <v>-0.99244136000000005</v>
      </c>
      <c r="AF109" s="2">
        <v>-0.74009210000000003</v>
      </c>
      <c r="AG109" s="2">
        <v>5.2481670000000001E-2</v>
      </c>
      <c r="AH109" s="2">
        <v>-0.31919760000000003</v>
      </c>
      <c r="AI109" s="2">
        <v>-1.2704917</v>
      </c>
      <c r="AJ109" s="2">
        <v>-0.84586965999999997</v>
      </c>
      <c r="AK109" s="2">
        <v>-0.68754899999999997</v>
      </c>
      <c r="AL109" s="2">
        <v>-0.94272697000000005</v>
      </c>
      <c r="AM109" s="2">
        <v>-1.3994105999999999</v>
      </c>
      <c r="AN109" s="2">
        <v>-0.52211969999999996</v>
      </c>
      <c r="AO109" s="2">
        <v>-1.5867020000000001</v>
      </c>
      <c r="AP109" s="2">
        <v>-0.46498254</v>
      </c>
      <c r="AQ109" s="2">
        <v>0.47478517999999997</v>
      </c>
      <c r="AR109" s="2">
        <v>1.3219683</v>
      </c>
      <c r="AS109" s="2">
        <v>0.13432698000000001</v>
      </c>
      <c r="AT109" s="2">
        <v>1.2965793999999999</v>
      </c>
      <c r="AU109" s="2">
        <v>1.6239505999999999</v>
      </c>
      <c r="AV109" s="2">
        <v>4.8518936999999998E-2</v>
      </c>
      <c r="AW109" s="2">
        <v>2.762413E-2</v>
      </c>
      <c r="AX109" s="2">
        <v>-1.2588779999999999</v>
      </c>
      <c r="AY109" s="2">
        <v>-0.70696110000000001</v>
      </c>
      <c r="AZ109" s="2">
        <v>-1.1586839</v>
      </c>
      <c r="BA109" s="2">
        <v>-1.2901121</v>
      </c>
      <c r="BB109" s="2">
        <v>-1.0757885</v>
      </c>
      <c r="BC109" s="2">
        <v>-1.1396554000000001</v>
      </c>
      <c r="BD109" s="2">
        <v>1.0395637</v>
      </c>
      <c r="BF109" s="4">
        <v>7.1381355884621767E-4</v>
      </c>
      <c r="BG109" s="4">
        <v>4.0631521774255676E-4</v>
      </c>
      <c r="BH109" s="4">
        <v>0.10555512645524052</v>
      </c>
      <c r="BI109" s="4">
        <v>4.7880350562768258E-2</v>
      </c>
    </row>
    <row r="110" spans="1:61" x14ac:dyDescent="0.25">
      <c r="A110" t="s">
        <v>389</v>
      </c>
      <c r="B110" t="s">
        <v>717</v>
      </c>
      <c r="C110" s="16" t="s">
        <v>674</v>
      </c>
      <c r="D110">
        <v>104</v>
      </c>
      <c r="E110" s="2">
        <v>1.1276687000000001</v>
      </c>
      <c r="F110" s="2">
        <v>0.47814092000000002</v>
      </c>
      <c r="G110" s="2">
        <v>-1.8820117000000001</v>
      </c>
      <c r="H110" s="2">
        <v>1.9379141</v>
      </c>
      <c r="I110" s="2">
        <v>-0.20754597999999999</v>
      </c>
      <c r="J110" s="2">
        <v>0.44685644000000002</v>
      </c>
      <c r="K110" s="2">
        <v>1.1851940999999999</v>
      </c>
      <c r="L110" s="2">
        <v>1.8695816999999999</v>
      </c>
      <c r="M110" s="2">
        <v>1.458755</v>
      </c>
      <c r="N110" s="2">
        <v>0.70518429999999999</v>
      </c>
      <c r="O110" s="2">
        <v>-5.6175847000000001E-2</v>
      </c>
      <c r="P110" s="2">
        <v>1.0184294999999999E-2</v>
      </c>
      <c r="Q110" s="2">
        <v>-0.16839735</v>
      </c>
      <c r="R110" s="2">
        <v>-0.98588849999999995</v>
      </c>
      <c r="S110" s="2">
        <v>-0.26076867999999997</v>
      </c>
      <c r="T110" s="2">
        <v>1.0748632</v>
      </c>
      <c r="U110" s="2">
        <v>0.82640040000000003</v>
      </c>
      <c r="V110" s="2">
        <v>1.3299907</v>
      </c>
      <c r="W110" s="2">
        <v>-1.3430797999999999</v>
      </c>
      <c r="X110" s="2">
        <v>1.4558557999999999</v>
      </c>
      <c r="Y110" s="2">
        <v>1.5923417</v>
      </c>
      <c r="Z110" s="2">
        <v>1.6860729999999999</v>
      </c>
      <c r="AA110" s="2">
        <v>-3.3679895000000002</v>
      </c>
      <c r="AB110" s="2">
        <v>-2.4458839999999999</v>
      </c>
      <c r="AC110" s="2">
        <v>-2.2205780000000002</v>
      </c>
      <c r="AD110" s="2">
        <v>2.2718132</v>
      </c>
      <c r="AE110" s="2">
        <v>-1.9813571000000001</v>
      </c>
      <c r="AF110" s="2">
        <v>-2.1068026999999998</v>
      </c>
      <c r="AG110" s="2">
        <v>-0.36658075000000001</v>
      </c>
      <c r="AH110" s="2">
        <v>-3.5485465999999999</v>
      </c>
      <c r="AI110" s="2">
        <v>-1.7986609</v>
      </c>
      <c r="AJ110" s="2">
        <v>-2.8915641000000001</v>
      </c>
      <c r="AK110" s="2">
        <v>-2.0541523000000002</v>
      </c>
      <c r="AL110" s="2">
        <v>-1.7648539999999999</v>
      </c>
      <c r="AM110" s="2">
        <v>-2.1552856</v>
      </c>
      <c r="AN110" s="2">
        <v>-1.7884792</v>
      </c>
      <c r="AO110" s="2">
        <v>-2.9456785000000001</v>
      </c>
      <c r="AP110" s="2">
        <v>0.29130262000000001</v>
      </c>
      <c r="AQ110" s="2">
        <v>0.26651058</v>
      </c>
      <c r="AR110" s="2">
        <v>-0.31810579999999999</v>
      </c>
      <c r="AS110" s="2">
        <v>-1.5832234999999999</v>
      </c>
      <c r="AT110" s="2">
        <v>0.48569040000000002</v>
      </c>
      <c r="AU110" s="2">
        <v>2.4166379999999998</v>
      </c>
      <c r="AV110" s="2">
        <v>-1.5179697000000001</v>
      </c>
      <c r="AW110" s="2">
        <v>-4.0833309999999998E-2</v>
      </c>
      <c r="AX110" s="2">
        <v>0.92604476000000002</v>
      </c>
      <c r="AY110" s="2">
        <v>0.33527249999999997</v>
      </c>
      <c r="AZ110" s="2">
        <v>1.2235395</v>
      </c>
      <c r="BA110" s="2">
        <v>-2.8983528999999999</v>
      </c>
      <c r="BB110" s="2">
        <v>-2.7753766</v>
      </c>
      <c r="BC110" s="2">
        <v>1.8726796000000001</v>
      </c>
      <c r="BD110" s="2">
        <v>1.6259235000000001</v>
      </c>
      <c r="BF110" s="4">
        <v>7.1183983355601276E-4</v>
      </c>
      <c r="BG110" s="4">
        <v>6.7624546437064709E-4</v>
      </c>
      <c r="BH110" s="4">
        <v>5.7244770868029968E-2</v>
      </c>
      <c r="BI110" s="4">
        <v>3.5693808388045277E-2</v>
      </c>
    </row>
    <row r="111" spans="1:61" x14ac:dyDescent="0.25">
      <c r="A111" t="s">
        <v>418</v>
      </c>
      <c r="B111" t="s">
        <v>718</v>
      </c>
      <c r="C111" s="16" t="s">
        <v>674</v>
      </c>
      <c r="D111">
        <v>105</v>
      </c>
      <c r="E111" s="2">
        <v>-0.77504443999999995</v>
      </c>
      <c r="F111" s="2">
        <v>1</v>
      </c>
      <c r="G111" s="2">
        <v>1</v>
      </c>
      <c r="H111" s="2">
        <v>1</v>
      </c>
      <c r="I111" s="2">
        <v>1</v>
      </c>
      <c r="J111" s="2">
        <v>0.25357306000000002</v>
      </c>
      <c r="K111" s="2">
        <v>1</v>
      </c>
      <c r="L111" s="2">
        <v>1</v>
      </c>
      <c r="M111" s="2">
        <v>-0.63529190000000002</v>
      </c>
      <c r="N111" s="2">
        <v>1</v>
      </c>
      <c r="O111" s="2">
        <v>3.1402405000000001E-2</v>
      </c>
      <c r="P111" s="2">
        <v>1</v>
      </c>
      <c r="Q111" s="2">
        <v>-0.29926184</v>
      </c>
      <c r="R111" s="2">
        <v>0.20353323000000001</v>
      </c>
      <c r="S111" s="2">
        <v>1</v>
      </c>
      <c r="T111" s="2">
        <v>1</v>
      </c>
      <c r="U111" s="2">
        <v>1</v>
      </c>
      <c r="V111" s="2">
        <v>1.4532094</v>
      </c>
      <c r="W111" s="2">
        <v>1</v>
      </c>
      <c r="X111" s="2">
        <v>1</v>
      </c>
      <c r="Y111" s="2">
        <v>1</v>
      </c>
      <c r="Z111" s="2">
        <v>1</v>
      </c>
      <c r="AA111" s="2">
        <v>1</v>
      </c>
      <c r="AB111" s="2">
        <v>-0.31468059999999998</v>
      </c>
      <c r="AC111" s="2">
        <v>1</v>
      </c>
      <c r="AD111" s="2">
        <v>1</v>
      </c>
      <c r="AE111" s="2">
        <v>-0.57930079999999995</v>
      </c>
      <c r="AF111" s="2">
        <v>1</v>
      </c>
      <c r="AG111" s="2">
        <v>1</v>
      </c>
      <c r="AH111" s="2">
        <v>1</v>
      </c>
      <c r="AI111" s="2">
        <v>1</v>
      </c>
      <c r="AJ111" s="2">
        <v>1</v>
      </c>
      <c r="AK111" s="2">
        <v>-0.39817753</v>
      </c>
      <c r="AL111" s="2">
        <v>-0.73411150000000003</v>
      </c>
      <c r="AM111" s="2">
        <v>1</v>
      </c>
      <c r="AN111" s="2">
        <v>1</v>
      </c>
      <c r="AO111" s="2">
        <v>1</v>
      </c>
      <c r="AP111" s="2">
        <v>1</v>
      </c>
      <c r="AQ111" s="2">
        <v>1.5708867</v>
      </c>
      <c r="AR111" s="2">
        <v>0.53544389999999997</v>
      </c>
      <c r="AS111" s="2">
        <v>1.7571266000000001</v>
      </c>
      <c r="AT111" s="2">
        <v>0.14335117999999999</v>
      </c>
      <c r="AU111" s="2">
        <v>0.94106800000000002</v>
      </c>
      <c r="AV111" s="2">
        <v>0.68182540000000003</v>
      </c>
      <c r="AW111" s="2">
        <v>0.56536657000000001</v>
      </c>
      <c r="AX111" s="2">
        <v>-0.39976077999999998</v>
      </c>
      <c r="AY111" s="2">
        <v>-0.48573230000000001</v>
      </c>
      <c r="AZ111" s="2">
        <v>2.5312614</v>
      </c>
      <c r="BA111" s="2">
        <v>-0.24399897000000001</v>
      </c>
      <c r="BB111" s="2">
        <v>-0.67231596000000005</v>
      </c>
      <c r="BC111" s="2">
        <v>-0.48655197</v>
      </c>
      <c r="BD111" s="2">
        <v>-4.8489462999999997E-2</v>
      </c>
      <c r="BF111" s="4">
        <v>7.0370780530771724E-4</v>
      </c>
      <c r="BG111" s="4">
        <v>6.4373443487035031E-4</v>
      </c>
      <c r="BH111" s="4">
        <v>0.12628396936654068</v>
      </c>
      <c r="BI111" s="4">
        <v>7.0562224811301075E-2</v>
      </c>
    </row>
    <row r="112" spans="1:61" x14ac:dyDescent="0.25">
      <c r="A112" t="s">
        <v>483</v>
      </c>
      <c r="B112" t="s">
        <v>916</v>
      </c>
      <c r="C112" s="16" t="s">
        <v>673</v>
      </c>
      <c r="D112">
        <v>106</v>
      </c>
      <c r="E112" s="2">
        <v>0.24697148999999999</v>
      </c>
      <c r="F112" s="2">
        <v>0.35913645999999999</v>
      </c>
      <c r="G112" s="2">
        <v>0.91079750000000004</v>
      </c>
      <c r="H112" s="2">
        <v>1.0648366</v>
      </c>
      <c r="I112" s="2">
        <v>0.387874</v>
      </c>
      <c r="J112" s="2">
        <v>0.66598636</v>
      </c>
      <c r="K112" s="2">
        <v>-1.3608609000000001E-2</v>
      </c>
      <c r="L112" s="2">
        <v>0.43268782</v>
      </c>
      <c r="M112" s="2">
        <v>0.37734443000000001</v>
      </c>
      <c r="N112" s="2">
        <v>0.24604318</v>
      </c>
      <c r="O112" s="2">
        <v>-0.263768</v>
      </c>
      <c r="P112" s="2">
        <v>-0.104524836</v>
      </c>
      <c r="Q112" s="2">
        <v>-0.19756381000000001</v>
      </c>
      <c r="R112" s="2">
        <v>-0.29925656</v>
      </c>
      <c r="S112" s="2">
        <v>8.8378570000000004E-2</v>
      </c>
      <c r="T112" s="2">
        <v>-9.5993995999999998E-2</v>
      </c>
      <c r="U112" s="2">
        <v>6.2112805E-2</v>
      </c>
      <c r="V112" s="2">
        <v>-0.51321035999999998</v>
      </c>
      <c r="W112" s="2">
        <v>0.85718680000000003</v>
      </c>
      <c r="X112" s="2">
        <v>0.35427301999999999</v>
      </c>
      <c r="Y112" s="2">
        <v>0.55252230000000002</v>
      </c>
      <c r="Z112" s="2">
        <v>-6.3349105000000003E-2</v>
      </c>
      <c r="AA112" s="2">
        <v>0.31641861999999998</v>
      </c>
      <c r="AB112" s="2">
        <v>8.436826E-2</v>
      </c>
      <c r="AC112" s="2">
        <v>-0.20613034</v>
      </c>
      <c r="AD112" s="2">
        <v>0.20855887000000001</v>
      </c>
      <c r="AE112" s="2">
        <v>-0.40181902000000003</v>
      </c>
      <c r="AF112" s="2">
        <v>-6.1062577999999999E-2</v>
      </c>
      <c r="AG112" s="2">
        <v>0.34300577999999998</v>
      </c>
      <c r="AH112" s="2">
        <v>0.11008592</v>
      </c>
      <c r="AI112" s="2">
        <v>-8.7651369999999992E-3</v>
      </c>
      <c r="AJ112" s="2">
        <v>1.049373E-2</v>
      </c>
      <c r="AK112" s="2">
        <v>0.65467059999999999</v>
      </c>
      <c r="AL112" s="2">
        <v>-3.4663737E-2</v>
      </c>
      <c r="AM112" s="2">
        <v>-0.43352469999999999</v>
      </c>
      <c r="AN112" s="2">
        <v>-0.25104885999999998</v>
      </c>
      <c r="AO112" s="2">
        <v>2.4526282999999999E-2</v>
      </c>
      <c r="AP112" s="2">
        <v>0.15340683999999999</v>
      </c>
      <c r="AQ112" s="2">
        <v>3.1416329999999999E-2</v>
      </c>
      <c r="AR112" s="2">
        <v>-5.5238570000000001E-2</v>
      </c>
      <c r="AS112" s="2">
        <v>-0.13623146999999999</v>
      </c>
      <c r="AT112" s="2">
        <v>9.1642290000000001E-2</v>
      </c>
      <c r="AU112" s="2">
        <v>0.120245226</v>
      </c>
      <c r="AV112" s="2">
        <v>5.3723563000000002E-2</v>
      </c>
      <c r="AW112" s="2">
        <v>-0.15002570000000001</v>
      </c>
      <c r="AX112" s="2">
        <v>-4.0944130000000002E-2</v>
      </c>
      <c r="AY112" s="2">
        <v>6.0692210000000003E-2</v>
      </c>
      <c r="AZ112" s="2">
        <v>-0.18445565</v>
      </c>
      <c r="BA112" s="2">
        <v>0.75265824999999997</v>
      </c>
      <c r="BB112" s="2">
        <v>0.52999450000000004</v>
      </c>
      <c r="BC112" s="2">
        <v>0.89217429999999998</v>
      </c>
      <c r="BD112" s="2">
        <v>0.57163434999999996</v>
      </c>
      <c r="BF112" s="4">
        <v>6.9717300579985651E-4</v>
      </c>
      <c r="BG112" s="4">
        <v>5.625947990898373E-4</v>
      </c>
      <c r="BH112" s="4">
        <v>8.0342758173647541E-2</v>
      </c>
      <c r="BI112" s="4">
        <v>2.7108598006749883E-2</v>
      </c>
    </row>
    <row r="113" spans="1:61" x14ac:dyDescent="0.25">
      <c r="A113" t="s">
        <v>79</v>
      </c>
      <c r="B113" t="s">
        <v>917</v>
      </c>
      <c r="C113" s="16" t="s">
        <v>673</v>
      </c>
      <c r="D113">
        <v>107</v>
      </c>
      <c r="E113" s="2">
        <v>0.73106950000000004</v>
      </c>
      <c r="F113" s="2">
        <v>0.62173330000000004</v>
      </c>
      <c r="G113" s="2">
        <v>0.64607130000000002</v>
      </c>
      <c r="H113" s="2">
        <v>0.84718490000000002</v>
      </c>
      <c r="I113" s="2">
        <v>0.4328591</v>
      </c>
      <c r="J113" s="2">
        <v>0.65120610000000001</v>
      </c>
      <c r="K113" s="2">
        <v>0.27898028000000002</v>
      </c>
      <c r="L113" s="2">
        <v>0.11460919999999999</v>
      </c>
      <c r="M113" s="2">
        <v>0.78342829999999997</v>
      </c>
      <c r="N113" s="2">
        <v>0.47238740000000001</v>
      </c>
      <c r="O113" s="2">
        <v>0.71524270000000001</v>
      </c>
      <c r="P113" s="2">
        <v>0.36149540000000002</v>
      </c>
      <c r="Q113" s="2">
        <v>5.1092266999999997E-2</v>
      </c>
      <c r="R113" s="2">
        <v>-0.34481119999999998</v>
      </c>
      <c r="S113" s="2">
        <v>-0.76124734000000005</v>
      </c>
      <c r="T113" s="2">
        <v>0.32988240000000002</v>
      </c>
      <c r="U113" s="2">
        <v>-0.58125579999999999</v>
      </c>
      <c r="V113" s="2">
        <v>-0.19158274</v>
      </c>
      <c r="W113" s="2">
        <v>-0.11266994499999999</v>
      </c>
      <c r="X113" s="2">
        <v>5.5355596999999999E-2</v>
      </c>
      <c r="Y113" s="2">
        <v>-0.11730638</v>
      </c>
      <c r="Z113" s="2">
        <v>9.2213260000000005E-2</v>
      </c>
      <c r="AA113" s="2">
        <v>-0.30805125999999999</v>
      </c>
      <c r="AB113" s="2">
        <v>3.9088770000000002E-2</v>
      </c>
      <c r="AC113" s="2">
        <v>6.3741565E-2</v>
      </c>
      <c r="AD113" s="2">
        <v>-7.4043973999999999E-2</v>
      </c>
      <c r="AE113" s="2">
        <v>0.240123</v>
      </c>
      <c r="AF113" s="2">
        <v>-0.57039470000000003</v>
      </c>
      <c r="AG113" s="2">
        <v>-0.23515743</v>
      </c>
      <c r="AH113" s="2">
        <v>0.2057814</v>
      </c>
      <c r="AI113" s="2">
        <v>0.32282925000000001</v>
      </c>
      <c r="AJ113" s="2">
        <v>-3.6496599999999999E-4</v>
      </c>
      <c r="AK113" s="2">
        <v>-0.32601118000000001</v>
      </c>
      <c r="AL113" s="2">
        <v>0.11730408000000001</v>
      </c>
      <c r="AM113" s="2">
        <v>6.3281040000000002E-3</v>
      </c>
      <c r="AN113" s="2">
        <v>-3.6523063000000001E-2</v>
      </c>
      <c r="AO113" s="2">
        <v>0.18469445000000001</v>
      </c>
      <c r="AP113" s="2">
        <v>0.63890773000000001</v>
      </c>
      <c r="AQ113" s="2">
        <v>7.6721300000000006E-2</v>
      </c>
      <c r="AR113" s="2">
        <v>0.12896149000000001</v>
      </c>
      <c r="AS113" s="2">
        <v>0.37183303000000001</v>
      </c>
      <c r="AT113" s="2">
        <v>-0.21323416000000001</v>
      </c>
      <c r="AU113" s="2">
        <v>-0.88639665000000001</v>
      </c>
      <c r="AV113" s="2">
        <v>0.61482435000000002</v>
      </c>
      <c r="AW113" s="2">
        <v>0.45231670000000002</v>
      </c>
      <c r="AX113" s="2">
        <v>-3.9082150000000003E-2</v>
      </c>
      <c r="AY113" s="2">
        <v>-0.20531917</v>
      </c>
      <c r="AZ113" s="2">
        <v>0.21841371000000001</v>
      </c>
      <c r="BA113" s="2">
        <v>4.5003059999999998E-2</v>
      </c>
      <c r="BB113" s="2">
        <v>-0.39447165000000001</v>
      </c>
      <c r="BC113" s="2">
        <v>6.9832389999999994E-2</v>
      </c>
      <c r="BD113" s="2">
        <v>-0.82873699999999995</v>
      </c>
      <c r="BF113" s="4">
        <v>6.7117259172529056E-4</v>
      </c>
      <c r="BG113" s="4">
        <v>2.374857369147804E-4</v>
      </c>
      <c r="BH113" s="4">
        <v>7.9284911774067018E-2</v>
      </c>
      <c r="BI113" s="4">
        <v>1.9378685369538282E-2</v>
      </c>
    </row>
    <row r="114" spans="1:61" x14ac:dyDescent="0.25">
      <c r="A114" t="s">
        <v>223</v>
      </c>
      <c r="B114" t="s">
        <v>1328</v>
      </c>
      <c r="C114" s="16" t="s">
        <v>673</v>
      </c>
      <c r="D114">
        <v>108</v>
      </c>
      <c r="E114" s="2">
        <v>3.1078399999999999</v>
      </c>
      <c r="F114" s="2">
        <v>0.92291489999999998</v>
      </c>
      <c r="G114" s="2">
        <v>-0.14680919000000001</v>
      </c>
      <c r="H114" s="2">
        <v>-0.43335400000000002</v>
      </c>
      <c r="I114" s="2">
        <v>-2.0608602E-2</v>
      </c>
      <c r="J114" s="2">
        <v>-0.27728993000000002</v>
      </c>
      <c r="K114" s="2">
        <v>1.7524542999999999</v>
      </c>
      <c r="L114" s="2">
        <v>2.282213</v>
      </c>
      <c r="M114" s="2">
        <v>1.1061791999999999</v>
      </c>
      <c r="N114" s="2">
        <v>0.52721726999999996</v>
      </c>
      <c r="O114" s="2">
        <v>1.6323292</v>
      </c>
      <c r="P114" s="2">
        <v>-0.20615242</v>
      </c>
      <c r="Q114" s="2">
        <v>-0.36008911999999998</v>
      </c>
      <c r="R114" s="2">
        <v>1.2876388000000001</v>
      </c>
      <c r="S114" s="2">
        <v>-0.66120610000000002</v>
      </c>
      <c r="T114" s="2">
        <v>-0.41958227999999997</v>
      </c>
      <c r="U114" s="2">
        <v>-0.50120039999999999</v>
      </c>
      <c r="V114" s="2">
        <v>1.1374759999999999</v>
      </c>
      <c r="W114" s="2">
        <v>-0.49974333999999998</v>
      </c>
      <c r="X114" s="2">
        <v>-0.29170075000000001</v>
      </c>
      <c r="Y114" s="2">
        <v>-0.43409455000000002</v>
      </c>
      <c r="Z114" s="2">
        <v>-0.81926719999999997</v>
      </c>
      <c r="AA114" s="2">
        <v>-0.94046960000000002</v>
      </c>
      <c r="AB114" s="2">
        <v>-1.2853722999999999</v>
      </c>
      <c r="AC114" s="2">
        <v>-0.54082909999999995</v>
      </c>
      <c r="AD114" s="2">
        <v>1.2037153</v>
      </c>
      <c r="AE114" s="2">
        <v>-0.60035263999999999</v>
      </c>
      <c r="AF114" s="2">
        <v>-0.70723784000000001</v>
      </c>
      <c r="AG114" s="2">
        <v>-1.1548239</v>
      </c>
      <c r="AH114" s="2">
        <v>-0.82319474000000004</v>
      </c>
      <c r="AI114" s="2">
        <v>-0.71032375000000003</v>
      </c>
      <c r="AJ114" s="2">
        <v>-0.21362238</v>
      </c>
      <c r="AK114" s="2">
        <v>-1.0392695999999999</v>
      </c>
      <c r="AL114" s="2">
        <v>-0.64970360000000005</v>
      </c>
      <c r="AM114" s="2">
        <v>-1.0952702999999999</v>
      </c>
      <c r="AN114" s="2">
        <v>-0.92759579999999997</v>
      </c>
      <c r="AO114" s="2">
        <v>-0.64952160000000003</v>
      </c>
      <c r="AP114" s="2">
        <v>0.39071792</v>
      </c>
      <c r="AQ114" s="2">
        <v>0.25758383000000001</v>
      </c>
      <c r="AR114" s="2">
        <v>0.18348888999999999</v>
      </c>
      <c r="AS114" s="2">
        <v>0.28835096999999998</v>
      </c>
      <c r="AT114" s="2">
        <v>-0.26907593000000002</v>
      </c>
      <c r="AU114" s="2">
        <v>0.15401137000000001</v>
      </c>
      <c r="AV114" s="2">
        <v>-0.59118055999999997</v>
      </c>
      <c r="AW114" s="2">
        <v>-0.21715580000000001</v>
      </c>
      <c r="AX114" s="2">
        <v>-0.30547297000000001</v>
      </c>
      <c r="AY114" s="2">
        <v>-0.4845932</v>
      </c>
      <c r="AZ114" s="2">
        <v>-0.38800024999999999</v>
      </c>
      <c r="BA114" s="2">
        <v>1.7854735E-2</v>
      </c>
      <c r="BB114" s="2">
        <v>-0.28115361999999999</v>
      </c>
      <c r="BC114" s="2">
        <v>-0.19571616</v>
      </c>
      <c r="BD114" s="2">
        <v>-0.36024650000000003</v>
      </c>
      <c r="BF114" s="4">
        <v>6.6225092890500453E-4</v>
      </c>
      <c r="BG114" s="4">
        <v>4.1753489502552418E-4</v>
      </c>
      <c r="BH114" s="4">
        <v>9.2029760382377007E-2</v>
      </c>
      <c r="BI114" s="4">
        <v>3.3334803861280057E-2</v>
      </c>
    </row>
    <row r="115" spans="1:61" x14ac:dyDescent="0.25">
      <c r="A115" t="s">
        <v>408</v>
      </c>
      <c r="B115" t="s">
        <v>918</v>
      </c>
      <c r="C115" s="16" t="s">
        <v>674</v>
      </c>
      <c r="D115">
        <v>109</v>
      </c>
      <c r="E115" s="2">
        <v>0.14600927</v>
      </c>
      <c r="F115" s="2">
        <v>0.81396042999999996</v>
      </c>
      <c r="G115" s="2">
        <v>1.2036206000000001E-2</v>
      </c>
      <c r="H115" s="2">
        <v>0.38686369999999998</v>
      </c>
      <c r="I115" s="2">
        <v>0.94577829999999996</v>
      </c>
      <c r="J115" s="2">
        <v>0.40350059999999999</v>
      </c>
      <c r="K115" s="2">
        <v>1.0685899999999999</v>
      </c>
      <c r="L115" s="2">
        <v>0.38220494999999999</v>
      </c>
      <c r="M115" s="2">
        <v>1.2802137</v>
      </c>
      <c r="N115" s="2">
        <v>0.65474593999999997</v>
      </c>
      <c r="O115" s="2">
        <v>-0.13080622</v>
      </c>
      <c r="P115" s="2">
        <v>-0.12014594000000001</v>
      </c>
      <c r="Q115" s="2">
        <v>-0.27773284999999998</v>
      </c>
      <c r="R115" s="2">
        <v>-0.60674273999999995</v>
      </c>
      <c r="S115" s="2">
        <v>2.1980492000000001E-2</v>
      </c>
      <c r="T115" s="2">
        <v>-5.3821519999999998E-2</v>
      </c>
      <c r="U115" s="2">
        <v>7.872738E-2</v>
      </c>
      <c r="V115" s="2">
        <v>-0.30729493000000002</v>
      </c>
      <c r="W115" s="2">
        <v>-0.29332086000000002</v>
      </c>
      <c r="X115" s="2">
        <v>0.33466613000000001</v>
      </c>
      <c r="Y115" s="2">
        <v>0.15797712999999999</v>
      </c>
      <c r="Z115" s="2">
        <v>-0.33856059999999999</v>
      </c>
      <c r="AA115" s="2">
        <v>1.2840780000000001</v>
      </c>
      <c r="AB115" s="2">
        <v>7.1745279999999995E-2</v>
      </c>
      <c r="AC115" s="2">
        <v>0.18804852999999999</v>
      </c>
      <c r="AD115" s="2">
        <v>0.27761930000000001</v>
      </c>
      <c r="AE115" s="2">
        <v>-4.8578910000000003E-2</v>
      </c>
      <c r="AF115" s="2">
        <v>-9.6883565000000005E-2</v>
      </c>
      <c r="AG115" s="2">
        <v>0.62470674999999998</v>
      </c>
      <c r="AH115" s="2">
        <v>1.3631989000000001E-2</v>
      </c>
      <c r="AI115" s="2">
        <v>-0.16691006999999999</v>
      </c>
      <c r="AJ115" s="2">
        <v>-0.27948194999999998</v>
      </c>
      <c r="AK115" s="2">
        <v>-4.4815424999999999E-2</v>
      </c>
      <c r="AL115" s="2">
        <v>0.94302589999999997</v>
      </c>
      <c r="AM115" s="2">
        <v>-7.6223484999999994E-2</v>
      </c>
      <c r="AN115" s="2">
        <v>0.63098299999999996</v>
      </c>
      <c r="AO115" s="2">
        <v>-0.47035363000000002</v>
      </c>
      <c r="AP115" s="2">
        <v>0.20004264999999999</v>
      </c>
      <c r="AQ115" s="2">
        <v>-3.1655759999999998E-2</v>
      </c>
      <c r="AR115" s="2">
        <v>0.60531170000000001</v>
      </c>
      <c r="AS115" s="2">
        <v>-0.14818229999999999</v>
      </c>
      <c r="AT115" s="2">
        <v>-0.58337550000000005</v>
      </c>
      <c r="AU115" s="2">
        <v>-1.0518253</v>
      </c>
      <c r="AV115" s="2">
        <v>-0.46897817000000003</v>
      </c>
      <c r="AW115" s="2">
        <v>9.1033699999999995E-2</v>
      </c>
      <c r="AX115" s="2">
        <v>-7.8505569999999997E-2</v>
      </c>
      <c r="AY115" s="2">
        <v>0.124826595</v>
      </c>
      <c r="AZ115" s="2">
        <v>-0.35310000000000002</v>
      </c>
      <c r="BA115" s="2">
        <v>-0.37117758000000001</v>
      </c>
      <c r="BB115" s="2">
        <v>-0.55101347000000001</v>
      </c>
      <c r="BC115" s="2">
        <v>1.1794275000000001</v>
      </c>
      <c r="BD115" s="2">
        <v>2.2133064000000001E-2</v>
      </c>
      <c r="BF115" s="4">
        <v>6.2816078080883198E-4</v>
      </c>
      <c r="BG115" s="4">
        <v>5.8011695435137526E-4</v>
      </c>
      <c r="BH115" s="4">
        <v>6.8170751370381422E-2</v>
      </c>
      <c r="BI115" s="4">
        <v>3.9207861156976762E-2</v>
      </c>
    </row>
    <row r="116" spans="1:61" x14ac:dyDescent="0.25">
      <c r="A116" t="s">
        <v>600</v>
      </c>
      <c r="B116" t="s">
        <v>1329</v>
      </c>
      <c r="C116" s="16" t="s">
        <v>673</v>
      </c>
      <c r="D116">
        <v>110</v>
      </c>
      <c r="E116" s="2">
        <v>-9.3487509999999996E-2</v>
      </c>
      <c r="F116" s="2">
        <v>-0.26674809999999999</v>
      </c>
      <c r="G116" s="2">
        <v>-0.11876738000000001</v>
      </c>
      <c r="H116" s="2">
        <v>-0.24109802999999999</v>
      </c>
      <c r="I116" s="2">
        <v>-0.42829823</v>
      </c>
      <c r="J116" s="2">
        <v>-0.11492605</v>
      </c>
      <c r="K116" s="2">
        <v>1.2712631999999999</v>
      </c>
      <c r="L116" s="2">
        <v>6.833902E-2</v>
      </c>
      <c r="M116" s="2">
        <v>0.19264870000000001</v>
      </c>
      <c r="N116" s="2">
        <v>-0.37408321999999999</v>
      </c>
      <c r="O116" s="2">
        <v>-0.60976374</v>
      </c>
      <c r="P116" s="2">
        <v>-0.10660569</v>
      </c>
      <c r="Q116" s="2">
        <v>-0.32143413999999998</v>
      </c>
      <c r="R116" s="2">
        <v>-0.24389015</v>
      </c>
      <c r="S116" s="2">
        <v>0.37414026</v>
      </c>
      <c r="T116" s="2">
        <v>-0.3332253</v>
      </c>
      <c r="U116" s="2">
        <v>-0.29497152999999998</v>
      </c>
      <c r="V116" s="2">
        <v>0.15141544000000001</v>
      </c>
      <c r="W116" s="2">
        <v>-0.24404366</v>
      </c>
      <c r="X116" s="2">
        <v>-3.4358184999999999E-2</v>
      </c>
      <c r="Y116" s="2">
        <v>-0.26430862999999999</v>
      </c>
      <c r="Z116" s="2">
        <v>9.9927039999999998E-3</v>
      </c>
      <c r="AA116" s="2">
        <v>-0.17958315999999999</v>
      </c>
      <c r="AB116" s="2">
        <v>-0.11084231</v>
      </c>
      <c r="AC116" s="2">
        <v>-0.33696553000000001</v>
      </c>
      <c r="AD116" s="2">
        <v>-0.54626669999999999</v>
      </c>
      <c r="AE116" s="2">
        <v>-0.43668901999999998</v>
      </c>
      <c r="AF116" s="2">
        <v>-0.30216965000000001</v>
      </c>
      <c r="AG116" s="2">
        <v>-0.25687394000000002</v>
      </c>
      <c r="AH116" s="2">
        <v>-0.72010589999999997</v>
      </c>
      <c r="AI116" s="2">
        <v>0.38491708000000002</v>
      </c>
      <c r="AJ116" s="2">
        <v>0.80878680000000003</v>
      </c>
      <c r="AK116" s="2">
        <v>-0.34144007999999998</v>
      </c>
      <c r="AL116" s="2">
        <v>-0.37565890000000002</v>
      </c>
      <c r="AM116" s="2">
        <v>-0.17084882000000001</v>
      </c>
      <c r="AN116" s="2">
        <v>-0.22367491</v>
      </c>
      <c r="AO116" s="2">
        <v>0.18816269999999999</v>
      </c>
      <c r="AP116" s="2">
        <v>-0.81312525000000002</v>
      </c>
      <c r="AQ116" s="2">
        <v>-0.48882446000000002</v>
      </c>
      <c r="AR116" s="2">
        <v>-0.71284365999999999</v>
      </c>
      <c r="AS116" s="2">
        <v>-0.52102309999999996</v>
      </c>
      <c r="AT116" s="2">
        <v>-0.41977920000000002</v>
      </c>
      <c r="AU116" s="2">
        <v>-0.30869994000000001</v>
      </c>
      <c r="AV116" s="2">
        <v>2.2240255000000002</v>
      </c>
      <c r="AW116" s="2">
        <v>-0.60048159999999995</v>
      </c>
      <c r="AX116" s="2">
        <v>-0.5594536</v>
      </c>
      <c r="AY116" s="2">
        <v>-0.45766285000000001</v>
      </c>
      <c r="AZ116" s="2">
        <v>-0.92550690000000002</v>
      </c>
      <c r="BA116" s="2">
        <v>-0.3088631</v>
      </c>
      <c r="BB116" s="2">
        <v>-0.69625490000000001</v>
      </c>
      <c r="BC116" s="2">
        <v>-0.33669623999999998</v>
      </c>
      <c r="BD116" s="2">
        <v>-0.35480776000000003</v>
      </c>
      <c r="BF116" s="4">
        <v>6.2015477446305915E-4</v>
      </c>
      <c r="BG116" s="4">
        <v>3.279247673298339E-4</v>
      </c>
      <c r="BH116" s="4">
        <v>9.227504403832279E-2</v>
      </c>
      <c r="BI116" s="4">
        <v>3.0635197015921278E-2</v>
      </c>
    </row>
    <row r="117" spans="1:61" x14ac:dyDescent="0.25">
      <c r="A117" t="s">
        <v>103</v>
      </c>
      <c r="B117" t="s">
        <v>919</v>
      </c>
      <c r="C117" s="16" t="s">
        <v>673</v>
      </c>
      <c r="D117">
        <v>111</v>
      </c>
      <c r="E117" s="2">
        <v>-0.56935400000000003</v>
      </c>
      <c r="F117" s="2">
        <v>-0.57291674999999997</v>
      </c>
      <c r="G117" s="2">
        <v>-1.4522932</v>
      </c>
      <c r="H117" s="2">
        <v>-0.74200754999999996</v>
      </c>
      <c r="I117" s="2">
        <v>0.21887767</v>
      </c>
      <c r="J117" s="2">
        <v>-0.36568123000000002</v>
      </c>
      <c r="K117" s="2">
        <v>1.4679867</v>
      </c>
      <c r="L117" s="2">
        <v>-0.75521959999999999</v>
      </c>
      <c r="M117" s="2">
        <v>0.30178988000000001</v>
      </c>
      <c r="N117" s="2">
        <v>-0.16121784</v>
      </c>
      <c r="O117" s="2">
        <v>0.63773685999999996</v>
      </c>
      <c r="P117" s="2">
        <v>-0.35027322</v>
      </c>
      <c r="Q117" s="2">
        <v>-0.31060246000000002</v>
      </c>
      <c r="R117" s="2">
        <v>-0.37868434000000001</v>
      </c>
      <c r="S117" s="2">
        <v>2.9287383E-2</v>
      </c>
      <c r="T117" s="2">
        <v>-0.22360680999999999</v>
      </c>
      <c r="U117" s="2">
        <v>-0.54262580000000005</v>
      </c>
      <c r="V117" s="2">
        <v>-1.3215292000000001</v>
      </c>
      <c r="W117" s="2">
        <v>-1.2402909</v>
      </c>
      <c r="X117" s="2">
        <v>-0.85130700000000004</v>
      </c>
      <c r="Y117" s="2">
        <v>-0.43038850000000001</v>
      </c>
      <c r="Z117" s="2">
        <v>-1.2402909</v>
      </c>
      <c r="AA117" s="2">
        <v>-1.0300201</v>
      </c>
      <c r="AB117" s="2">
        <v>2.3590789999999999</v>
      </c>
      <c r="AC117" s="2">
        <v>2.4786823</v>
      </c>
      <c r="AD117" s="2">
        <v>1.6963762</v>
      </c>
      <c r="AE117" s="2">
        <v>1.5646825999999999E-2</v>
      </c>
      <c r="AF117" s="2">
        <v>0.11605322999999999</v>
      </c>
      <c r="AG117" s="2">
        <v>-0.21826615999999999</v>
      </c>
      <c r="AH117" s="2">
        <v>1.8624769999999999</v>
      </c>
      <c r="AI117" s="2">
        <v>1.9480313</v>
      </c>
      <c r="AJ117" s="2">
        <v>2.0344532000000002</v>
      </c>
      <c r="AK117" s="2">
        <v>-0.92267597000000001</v>
      </c>
      <c r="AL117" s="2">
        <v>2.9735076</v>
      </c>
      <c r="AM117" s="2">
        <v>1.5520031000000001</v>
      </c>
      <c r="AN117" s="2">
        <v>2.1390288000000002</v>
      </c>
      <c r="AO117" s="2">
        <v>1.9245498000000001</v>
      </c>
      <c r="AP117" s="2">
        <v>0.57827799999999996</v>
      </c>
      <c r="AQ117" s="2">
        <v>1.679122</v>
      </c>
      <c r="AR117" s="2">
        <v>0.3213741</v>
      </c>
      <c r="AS117" s="2">
        <v>0.93948860000000001</v>
      </c>
      <c r="AT117" s="2">
        <v>0.70341010000000004</v>
      </c>
      <c r="AU117" s="2">
        <v>-0.25113079999999999</v>
      </c>
      <c r="AV117" s="2">
        <v>1.1824669000000001</v>
      </c>
      <c r="AW117" s="2">
        <v>2.1611433</v>
      </c>
      <c r="AX117" s="2">
        <v>0.37511825999999998</v>
      </c>
      <c r="AY117" s="2">
        <v>-0.42763512999999997</v>
      </c>
      <c r="AZ117" s="2">
        <v>1.0518322</v>
      </c>
      <c r="BA117" s="2">
        <v>-1.6194310000000001</v>
      </c>
      <c r="BB117" s="2">
        <v>0.26796736999999998</v>
      </c>
      <c r="BC117" s="2">
        <v>-0.71439355999999998</v>
      </c>
      <c r="BD117" s="2">
        <v>2.0066912000000001</v>
      </c>
      <c r="BF117" s="4">
        <v>5.9434127413693989E-4</v>
      </c>
      <c r="BG117" s="4">
        <v>5.0032685328834357E-4</v>
      </c>
      <c r="BH117" s="4">
        <v>9.1513319565792312E-2</v>
      </c>
      <c r="BI117" s="4">
        <v>3.7616582980781403E-2</v>
      </c>
    </row>
    <row r="118" spans="1:61" x14ac:dyDescent="0.25">
      <c r="A118" t="s">
        <v>99</v>
      </c>
      <c r="B118" t="s">
        <v>719</v>
      </c>
      <c r="C118" s="16" t="s">
        <v>674</v>
      </c>
      <c r="D118">
        <v>112</v>
      </c>
      <c r="E118" s="2">
        <v>-0.95975535999999995</v>
      </c>
      <c r="F118" s="2">
        <v>-0.81188947</v>
      </c>
      <c r="G118" s="2">
        <v>-2.6907928000000001</v>
      </c>
      <c r="H118" s="2">
        <v>1.5596125999999999</v>
      </c>
      <c r="I118" s="2">
        <v>-2.8560051999999998</v>
      </c>
      <c r="J118" s="2">
        <v>-0.38644299999999998</v>
      </c>
      <c r="K118" s="2">
        <v>-1.9319341999999999</v>
      </c>
      <c r="L118" s="2">
        <v>-0.63754239999999995</v>
      </c>
      <c r="M118" s="2">
        <v>-0.81900143999999997</v>
      </c>
      <c r="N118" s="2">
        <v>-1.9033466999999999</v>
      </c>
      <c r="O118" s="2">
        <v>-0.71728842999999998</v>
      </c>
      <c r="P118" s="2">
        <v>-0.69584679999999999</v>
      </c>
      <c r="Q118" s="2">
        <v>-1.6263502999999999</v>
      </c>
      <c r="R118" s="2">
        <v>0.66351115999999999</v>
      </c>
      <c r="S118" s="2">
        <v>-1.4087594000000001</v>
      </c>
      <c r="T118" s="2">
        <v>-2.0314915</v>
      </c>
      <c r="U118" s="2">
        <v>-1.3982295</v>
      </c>
      <c r="V118" s="2">
        <v>-0.23801747000000001</v>
      </c>
      <c r="W118" s="2">
        <v>-2.4161145999999998</v>
      </c>
      <c r="X118" s="2">
        <v>0.10423393</v>
      </c>
      <c r="Y118" s="2">
        <v>3.5537386</v>
      </c>
      <c r="Z118" s="2">
        <v>-2.3200789999999998</v>
      </c>
      <c r="AA118" s="2">
        <v>-0.32058829999999999</v>
      </c>
      <c r="AB118" s="2">
        <v>0.70297200000000004</v>
      </c>
      <c r="AC118" s="2">
        <v>2.9433508000000002</v>
      </c>
      <c r="AD118" s="2">
        <v>-1.2665377</v>
      </c>
      <c r="AE118" s="2">
        <v>3.0744864999999999</v>
      </c>
      <c r="AF118" s="2">
        <v>1.39093</v>
      </c>
      <c r="AG118" s="2">
        <v>1.15225</v>
      </c>
      <c r="AH118" s="2">
        <v>2.3615146</v>
      </c>
      <c r="AI118" s="2">
        <v>4.0334963999999998</v>
      </c>
      <c r="AJ118" s="2">
        <v>4.3298763999999998</v>
      </c>
      <c r="AK118" s="2">
        <v>3.840198</v>
      </c>
      <c r="AL118" s="2">
        <v>3.2598311999999998</v>
      </c>
      <c r="AM118" s="2">
        <v>1.9474802</v>
      </c>
      <c r="AN118" s="2">
        <v>3.4813383</v>
      </c>
      <c r="AO118" s="2">
        <v>2.3163830999999999</v>
      </c>
      <c r="AP118" s="2">
        <v>0.36143285000000003</v>
      </c>
      <c r="AQ118" s="2">
        <v>2.3237256999999998</v>
      </c>
      <c r="AR118" s="2">
        <v>2.1033463000000001</v>
      </c>
      <c r="AS118" s="2">
        <v>2.6851929999999999</v>
      </c>
      <c r="AT118" s="2">
        <v>-0.94709489999999996</v>
      </c>
      <c r="AU118" s="2">
        <v>-1.7179137</v>
      </c>
      <c r="AV118" s="2">
        <v>2.3611612000000002</v>
      </c>
      <c r="AW118" s="2">
        <v>2.8636974999999998</v>
      </c>
      <c r="AX118" s="2">
        <v>-2.6880822000000002</v>
      </c>
      <c r="AY118" s="2">
        <v>-0.11086654</v>
      </c>
      <c r="AZ118" s="2">
        <v>-0.94408004999999995</v>
      </c>
      <c r="BA118" s="2">
        <v>0.24537204000000001</v>
      </c>
      <c r="BB118" s="2">
        <v>-1.2597636000000001</v>
      </c>
      <c r="BC118" s="2">
        <v>1.1950647E-2</v>
      </c>
      <c r="BD118" s="2">
        <v>2.7228386000000002</v>
      </c>
      <c r="BF118" s="4">
        <v>5.844798707428429E-4</v>
      </c>
      <c r="BG118" s="4">
        <v>3.6346784065783259E-4</v>
      </c>
      <c r="BH118" s="4">
        <v>5.864869501072241E-2</v>
      </c>
      <c r="BI118" s="4">
        <v>2.3359100892964623E-2</v>
      </c>
    </row>
    <row r="119" spans="1:61" x14ac:dyDescent="0.25">
      <c r="A119" t="s">
        <v>654</v>
      </c>
      <c r="B119" t="s">
        <v>720</v>
      </c>
      <c r="C119" s="16" t="s">
        <v>674</v>
      </c>
      <c r="D119">
        <v>113</v>
      </c>
      <c r="E119" s="2">
        <v>0.65126187000000002</v>
      </c>
      <c r="F119" s="2">
        <v>-1.5043029999999999</v>
      </c>
      <c r="G119" s="2">
        <v>-9.4074934999999998E-2</v>
      </c>
      <c r="H119" s="2">
        <v>-0.47262013000000003</v>
      </c>
      <c r="I119" s="2">
        <v>-0.35204901999999999</v>
      </c>
      <c r="J119" s="2">
        <v>-4.2248002999999999E-2</v>
      </c>
      <c r="K119" s="2">
        <v>-0.38121559999999999</v>
      </c>
      <c r="L119" s="2">
        <v>-0.25773620000000003</v>
      </c>
      <c r="M119" s="2">
        <v>-9.0029800000000001E-4</v>
      </c>
      <c r="N119" s="2">
        <v>-1.5453148000000001</v>
      </c>
      <c r="O119" s="2">
        <v>0.39499780000000001</v>
      </c>
      <c r="P119" s="2">
        <v>-0.75827809999999995</v>
      </c>
      <c r="Q119" s="2">
        <v>-0.34818617000000002</v>
      </c>
      <c r="R119" s="2">
        <v>-0.23230839</v>
      </c>
      <c r="S119" s="2">
        <v>0.29740994999999998</v>
      </c>
      <c r="T119" s="2">
        <v>-0.93636459999999999</v>
      </c>
      <c r="U119" s="2">
        <v>-0.7144625</v>
      </c>
      <c r="V119" s="2">
        <v>-1.4030012999999999</v>
      </c>
      <c r="W119" s="2">
        <v>0.66645056000000003</v>
      </c>
      <c r="X119" s="2">
        <v>0.64335823000000003</v>
      </c>
      <c r="Y119" s="2">
        <v>0.54900769999999999</v>
      </c>
      <c r="Z119" s="2">
        <v>1.2098781000000001</v>
      </c>
      <c r="AA119" s="2">
        <v>1.4848808</v>
      </c>
      <c r="AB119" s="2">
        <v>-2.1357267999999999E-2</v>
      </c>
      <c r="AC119" s="2">
        <v>-0.17050043000000001</v>
      </c>
      <c r="AD119" s="2">
        <v>0.93763273999999996</v>
      </c>
      <c r="AE119" s="2">
        <v>0.68844859999999997</v>
      </c>
      <c r="AF119" s="2">
        <v>0.42502417999999997</v>
      </c>
      <c r="AG119" s="2">
        <v>1.2580061</v>
      </c>
      <c r="AH119" s="2">
        <v>0.85571419999999998</v>
      </c>
      <c r="AI119" s="2">
        <v>-0.49255553000000002</v>
      </c>
      <c r="AJ119" s="2">
        <v>0.3875478</v>
      </c>
      <c r="AK119" s="2">
        <v>0.60949589999999998</v>
      </c>
      <c r="AL119" s="2">
        <v>-0.7590015</v>
      </c>
      <c r="AM119" s="2">
        <v>-0.39209917</v>
      </c>
      <c r="AN119" s="2">
        <v>-0.68891466000000001</v>
      </c>
      <c r="AO119" s="2">
        <v>0.59669285999999999</v>
      </c>
      <c r="AP119" s="2">
        <v>-0.34796083</v>
      </c>
      <c r="AQ119" s="2">
        <v>-0.46351132</v>
      </c>
      <c r="AR119" s="2">
        <v>-1.303766</v>
      </c>
      <c r="AS119" s="2">
        <v>-1.2102710000000001</v>
      </c>
      <c r="AT119" s="2">
        <v>-5.4750998000000002E-2</v>
      </c>
      <c r="AU119" s="2">
        <v>-0.30427464999999998</v>
      </c>
      <c r="AV119" s="2">
        <v>-0.78160229999999997</v>
      </c>
      <c r="AW119" s="2">
        <v>0.26825907999999998</v>
      </c>
      <c r="AX119" s="2">
        <v>0.47996357000000001</v>
      </c>
      <c r="AY119" s="2">
        <v>-0.15375320000000001</v>
      </c>
      <c r="AZ119" s="2">
        <v>1.2837529999999999</v>
      </c>
      <c r="BA119" s="2">
        <v>0.34484569999999998</v>
      </c>
      <c r="BB119" s="2">
        <v>0.84645029999999999</v>
      </c>
      <c r="BC119" s="2">
        <v>9.9767410000000008E-3</v>
      </c>
      <c r="BD119" s="2">
        <v>1.765164</v>
      </c>
      <c r="BF119" s="4">
        <v>5.8404497943128643E-4</v>
      </c>
      <c r="BG119" s="4">
        <v>2.505662898892725E-4</v>
      </c>
      <c r="BH119" s="4">
        <v>9.6005396989511313E-2</v>
      </c>
      <c r="BI119" s="4">
        <v>2.4672005250533247E-2</v>
      </c>
    </row>
    <row r="120" spans="1:61" x14ac:dyDescent="0.25">
      <c r="A120" t="s">
        <v>244</v>
      </c>
      <c r="B120" t="s">
        <v>1330</v>
      </c>
      <c r="C120" s="16" t="s">
        <v>673</v>
      </c>
      <c r="D120">
        <v>114</v>
      </c>
      <c r="E120" s="2">
        <v>0.91815853000000003</v>
      </c>
      <c r="F120" s="2">
        <v>-0.68856793999999999</v>
      </c>
      <c r="G120" s="2">
        <v>-1.0176146E-2</v>
      </c>
      <c r="H120" s="2">
        <v>0.27432205999999998</v>
      </c>
      <c r="I120" s="2">
        <v>7.5034745E-2</v>
      </c>
      <c r="J120" s="2">
        <v>-0.55142206000000005</v>
      </c>
      <c r="K120" s="2">
        <v>-0.29334447000000002</v>
      </c>
      <c r="L120" s="2">
        <v>0.49713360000000001</v>
      </c>
      <c r="M120" s="2">
        <v>0.11227107</v>
      </c>
      <c r="N120" s="2">
        <v>-0.49208188000000003</v>
      </c>
      <c r="O120" s="2">
        <v>1.3511329000000001</v>
      </c>
      <c r="P120" s="2">
        <v>0.88778126000000002</v>
      </c>
      <c r="Q120" s="2">
        <v>0.82034169999999995</v>
      </c>
      <c r="R120" s="2">
        <v>1.0612349999999999</v>
      </c>
      <c r="S120" s="2">
        <v>-1.5829694999999999</v>
      </c>
      <c r="T120" s="2">
        <v>-1.4122254999999999</v>
      </c>
      <c r="U120" s="2">
        <v>-1.3452668000000001</v>
      </c>
      <c r="V120" s="2">
        <v>0.5984102</v>
      </c>
      <c r="W120" s="2">
        <v>-1.0029688000000001</v>
      </c>
      <c r="X120" s="2">
        <v>0.65992890000000004</v>
      </c>
      <c r="Y120" s="2">
        <v>0.76050980000000001</v>
      </c>
      <c r="Z120" s="2">
        <v>0.83405770000000001</v>
      </c>
      <c r="AA120" s="2">
        <v>-2.1776404</v>
      </c>
      <c r="AB120" s="2">
        <v>-1.5967354</v>
      </c>
      <c r="AC120" s="2">
        <v>-1.5887357</v>
      </c>
      <c r="AD120" s="2">
        <v>0.18577377</v>
      </c>
      <c r="AE120" s="2">
        <v>-1.8168215000000001</v>
      </c>
      <c r="AF120" s="2">
        <v>-0.91669619999999996</v>
      </c>
      <c r="AG120" s="2">
        <v>-1.4172530000000001</v>
      </c>
      <c r="AH120" s="2">
        <v>-1.3859828999999999</v>
      </c>
      <c r="AI120" s="2">
        <v>-1.2530802000000001</v>
      </c>
      <c r="AJ120" s="2">
        <v>-1.2438809</v>
      </c>
      <c r="AK120" s="2">
        <v>-1.4138219000000001</v>
      </c>
      <c r="AL120" s="2">
        <v>-1.4708985999999999</v>
      </c>
      <c r="AM120" s="2">
        <v>-1.3462963999999999</v>
      </c>
      <c r="AN120" s="2">
        <v>-1.2000773</v>
      </c>
      <c r="AO120" s="2">
        <v>-0.901528</v>
      </c>
      <c r="AP120" s="2">
        <v>0.91610205</v>
      </c>
      <c r="AQ120" s="2">
        <v>0.38540632000000002</v>
      </c>
      <c r="AR120" s="2">
        <v>-0.47335117999999998</v>
      </c>
      <c r="AS120" s="2">
        <v>1.1835462999999999</v>
      </c>
      <c r="AT120" s="2">
        <v>-1.2109510000000001</v>
      </c>
      <c r="AU120" s="2">
        <v>-0.87905840000000002</v>
      </c>
      <c r="AV120" s="2">
        <v>0.43075538000000002</v>
      </c>
      <c r="AW120" s="2">
        <v>0.96765995000000005</v>
      </c>
      <c r="AX120" s="2">
        <v>-0.26171070000000002</v>
      </c>
      <c r="AY120" s="2">
        <v>-0.68978393000000005</v>
      </c>
      <c r="AZ120" s="2">
        <v>0.87971454999999998</v>
      </c>
      <c r="BA120" s="2">
        <v>0.24660406000000001</v>
      </c>
      <c r="BB120" s="2">
        <v>0.15168582999999999</v>
      </c>
      <c r="BC120" s="2">
        <v>0.85730260000000003</v>
      </c>
      <c r="BD120" s="2">
        <v>-0.30381033000000002</v>
      </c>
      <c r="BF120" s="4">
        <v>5.8272856503661507E-4</v>
      </c>
      <c r="BG120" s="4">
        <v>3.1529315147769634E-4</v>
      </c>
      <c r="BH120" s="4">
        <v>4.5648741419387441E-2</v>
      </c>
      <c r="BI120" s="4">
        <v>2.1331708477100302E-2</v>
      </c>
    </row>
    <row r="121" spans="1:61" x14ac:dyDescent="0.25">
      <c r="A121" t="s">
        <v>81</v>
      </c>
      <c r="B121" t="s">
        <v>920</v>
      </c>
      <c r="C121" s="16" t="s">
        <v>673</v>
      </c>
      <c r="D121">
        <v>115</v>
      </c>
      <c r="E121" s="2">
        <v>1.2147536999999999</v>
      </c>
      <c r="F121" s="2">
        <v>1.3184909</v>
      </c>
      <c r="G121" s="2">
        <v>1.6917914000000001</v>
      </c>
      <c r="H121" s="2">
        <v>1.3424666999999999</v>
      </c>
      <c r="I121" s="2">
        <v>0.48788637000000001</v>
      </c>
      <c r="J121" s="2">
        <v>1.2537883999999999</v>
      </c>
      <c r="K121" s="2">
        <v>0.23414649000000001</v>
      </c>
      <c r="L121" s="2">
        <v>0.2312951</v>
      </c>
      <c r="M121" s="2">
        <v>1.6271456</v>
      </c>
      <c r="N121" s="2">
        <v>0.60188470000000005</v>
      </c>
      <c r="O121" s="2">
        <v>-3.6051705000000003E-2</v>
      </c>
      <c r="P121" s="2">
        <v>0.16122416000000001</v>
      </c>
      <c r="Q121" s="2">
        <v>-1.1760398999999999</v>
      </c>
      <c r="R121" s="2">
        <v>-0.36794406000000002</v>
      </c>
      <c r="S121" s="2">
        <v>-0.66017170000000003</v>
      </c>
      <c r="T121" s="2">
        <v>0.66884929999999998</v>
      </c>
      <c r="U121" s="2">
        <v>-0.65591980000000005</v>
      </c>
      <c r="V121" s="2">
        <v>-1.0013479999999999</v>
      </c>
      <c r="W121" s="2">
        <v>0.78585786000000002</v>
      </c>
      <c r="X121" s="2">
        <v>-0.34185520000000003</v>
      </c>
      <c r="Y121" s="2">
        <v>-0.1115347</v>
      </c>
      <c r="Z121" s="2">
        <v>-0.18355383</v>
      </c>
      <c r="AA121" s="2">
        <v>-1.0591199</v>
      </c>
      <c r="AB121" s="2">
        <v>7.3617180000000004E-2</v>
      </c>
      <c r="AC121" s="2">
        <v>0.14337597999999999</v>
      </c>
      <c r="AD121" s="2">
        <v>7.2944140000000005E-2</v>
      </c>
      <c r="AE121" s="2">
        <v>0.63680780000000003</v>
      </c>
      <c r="AF121" s="2">
        <v>-0.58428173999999999</v>
      </c>
      <c r="AG121" s="2">
        <v>-0.74832403999999997</v>
      </c>
      <c r="AH121" s="2">
        <v>0.57322419999999996</v>
      </c>
      <c r="AI121" s="2">
        <v>0.10906689999999999</v>
      </c>
      <c r="AJ121" s="2">
        <v>8.7104109999999995E-3</v>
      </c>
      <c r="AK121" s="2">
        <v>-1.4396446000000001</v>
      </c>
      <c r="AL121" s="2">
        <v>0.57266616999999997</v>
      </c>
      <c r="AM121" s="2">
        <v>0.77114815000000003</v>
      </c>
      <c r="AN121" s="2">
        <v>-9.8527149999999994E-2</v>
      </c>
      <c r="AO121" s="2">
        <v>0.88905040000000002</v>
      </c>
      <c r="AP121" s="2">
        <v>0.39604541999999998</v>
      </c>
      <c r="AQ121" s="2">
        <v>-0.40205311999999999</v>
      </c>
      <c r="AR121" s="2">
        <v>-1.751817</v>
      </c>
      <c r="AS121" s="2">
        <v>-3.6300868E-2</v>
      </c>
      <c r="AT121" s="2">
        <v>-1.1374215000000001</v>
      </c>
      <c r="AU121" s="2">
        <v>-1.3986713</v>
      </c>
      <c r="AV121" s="2">
        <v>0.94931953999999996</v>
      </c>
      <c r="AW121" s="2">
        <v>-0.23081623000000001</v>
      </c>
      <c r="AX121" s="2">
        <v>9.4960660000000002E-2</v>
      </c>
      <c r="AY121" s="2">
        <v>-0.22001988</v>
      </c>
      <c r="AZ121" s="2">
        <v>0.60030680000000003</v>
      </c>
      <c r="BA121" s="2">
        <v>-1.0834288999999999</v>
      </c>
      <c r="BB121" s="2">
        <v>-0.96269119999999997</v>
      </c>
      <c r="BC121" s="2">
        <v>0.40840064999999998</v>
      </c>
      <c r="BD121" s="2">
        <v>-0.12404614</v>
      </c>
      <c r="BF121" s="4">
        <v>5.7924719863488509E-4</v>
      </c>
      <c r="BG121" s="4">
        <v>2.5667653613049271E-4</v>
      </c>
      <c r="BH121" s="4">
        <v>8.4257476968151057E-2</v>
      </c>
      <c r="BI121" s="4">
        <v>2.3353122231484856E-2</v>
      </c>
    </row>
    <row r="122" spans="1:61" x14ac:dyDescent="0.25">
      <c r="A122" t="s">
        <v>250</v>
      </c>
      <c r="B122" t="s">
        <v>721</v>
      </c>
      <c r="C122" s="16" t="s">
        <v>673</v>
      </c>
      <c r="D122">
        <v>116</v>
      </c>
      <c r="E122" s="2">
        <v>0.15096602000000001</v>
      </c>
      <c r="F122" s="2">
        <v>-1.9292555</v>
      </c>
      <c r="G122" s="2">
        <v>-2.5100281</v>
      </c>
      <c r="H122" s="2">
        <v>-0.91608880000000004</v>
      </c>
      <c r="I122" s="2">
        <v>1.0655986</v>
      </c>
      <c r="J122" s="2">
        <v>1.9154028000000001</v>
      </c>
      <c r="K122" s="2">
        <v>0.99659730000000002</v>
      </c>
      <c r="L122" s="2">
        <v>1.0999156999999999</v>
      </c>
      <c r="M122" s="2">
        <v>0.44856852000000003</v>
      </c>
      <c r="N122" s="2">
        <v>2.002999</v>
      </c>
      <c r="O122" s="2">
        <v>1.5602902000000001</v>
      </c>
      <c r="P122" s="2">
        <v>1.2378962</v>
      </c>
      <c r="Q122" s="2">
        <v>0.30346146000000002</v>
      </c>
      <c r="R122" s="2">
        <v>1.1217035</v>
      </c>
      <c r="S122" s="2">
        <v>0.56299542999999996</v>
      </c>
      <c r="T122" s="2">
        <v>-7.6124399999999995E-2</v>
      </c>
      <c r="U122" s="2">
        <v>0.94905269999999997</v>
      </c>
      <c r="V122" s="2">
        <v>0.26840662999999998</v>
      </c>
      <c r="W122" s="2">
        <v>-1.889883</v>
      </c>
      <c r="X122" s="2">
        <v>0.96565559999999995</v>
      </c>
      <c r="Y122" s="2">
        <v>-0.81706559999999995</v>
      </c>
      <c r="Z122" s="2">
        <v>-1.7345638000000001</v>
      </c>
      <c r="AA122" s="2">
        <v>-4.0759160000000003</v>
      </c>
      <c r="AB122" s="2">
        <v>7.0468500000000003E-2</v>
      </c>
      <c r="AC122" s="2">
        <v>4.3882697999999998E-2</v>
      </c>
      <c r="AD122" s="2">
        <v>0.79563373000000004</v>
      </c>
      <c r="AE122" s="2">
        <v>-0.98207949999999999</v>
      </c>
      <c r="AF122" s="2">
        <v>0.44450363999999998</v>
      </c>
      <c r="AG122" s="2">
        <v>-0.40453622</v>
      </c>
      <c r="AH122" s="2">
        <v>0.47067258000000001</v>
      </c>
      <c r="AI122" s="2">
        <v>-0.35899370000000003</v>
      </c>
      <c r="AJ122" s="2">
        <v>0.16896327</v>
      </c>
      <c r="AK122" s="2">
        <v>0.42422463999999999</v>
      </c>
      <c r="AL122" s="2">
        <v>-0.34186032</v>
      </c>
      <c r="AM122" s="2">
        <v>0.14691256</v>
      </c>
      <c r="AN122" s="2">
        <v>-2.137426</v>
      </c>
      <c r="AO122" s="2">
        <v>0.68646680000000004</v>
      </c>
      <c r="AP122" s="2">
        <v>2.1116410000000001</v>
      </c>
      <c r="AQ122" s="2">
        <v>-1.4504569</v>
      </c>
      <c r="AR122" s="2">
        <v>-2.6533961000000001</v>
      </c>
      <c r="AS122" s="2">
        <v>-1.5864469999999999</v>
      </c>
      <c r="AT122" s="2">
        <v>-2.2886631</v>
      </c>
      <c r="AU122" s="2">
        <v>-1.0516760000000001</v>
      </c>
      <c r="AV122" s="2">
        <v>-0.33353402999999998</v>
      </c>
      <c r="AW122" s="2">
        <v>-2.5119902999999999</v>
      </c>
      <c r="AX122" s="2">
        <v>-3.8018388999999999</v>
      </c>
      <c r="AY122" s="2">
        <v>-3.6194153</v>
      </c>
      <c r="AZ122" s="2">
        <v>1.5362974</v>
      </c>
      <c r="BA122" s="2">
        <v>-2.3730359999999999</v>
      </c>
      <c r="BB122" s="2">
        <v>-1.6868441000000001</v>
      </c>
      <c r="BC122" s="2">
        <v>-1.2319963</v>
      </c>
      <c r="BD122" s="2">
        <v>-1.5699896</v>
      </c>
      <c r="BF122" s="4">
        <v>5.7655056763841598E-4</v>
      </c>
      <c r="BG122" s="4">
        <v>3.3181899763478045E-4</v>
      </c>
      <c r="BH122" s="4">
        <v>6.4971956567892494E-2</v>
      </c>
      <c r="BI122" s="4">
        <v>2.752768914036496E-2</v>
      </c>
    </row>
    <row r="123" spans="1:61" x14ac:dyDescent="0.25">
      <c r="A123" t="s">
        <v>487</v>
      </c>
      <c r="B123" t="s">
        <v>722</v>
      </c>
      <c r="C123" s="16" t="s">
        <v>674</v>
      </c>
      <c r="D123">
        <v>117</v>
      </c>
      <c r="E123" s="2">
        <v>-0.36341922999999998</v>
      </c>
      <c r="F123" s="2">
        <v>1.2450794000000001</v>
      </c>
      <c r="G123" s="2">
        <v>0.88455189999999995</v>
      </c>
      <c r="H123" s="2">
        <v>-8.5245059999999998E-2</v>
      </c>
      <c r="I123" s="2">
        <v>-4.2397499999999996E-3</v>
      </c>
      <c r="J123" s="2">
        <v>8.6565939999999994E-2</v>
      </c>
      <c r="K123" s="2">
        <v>5.8400670000000002E-2</v>
      </c>
      <c r="L123" s="2">
        <v>0.56230915000000004</v>
      </c>
      <c r="M123" s="2">
        <v>0.78811275999999997</v>
      </c>
      <c r="N123" s="2">
        <v>0.16875401000000001</v>
      </c>
      <c r="O123" s="2">
        <v>-0.11974754999999999</v>
      </c>
      <c r="P123" s="2">
        <v>-1.0651767999999999</v>
      </c>
      <c r="Q123" s="2">
        <v>-1.2072586999999999</v>
      </c>
      <c r="R123" s="2">
        <v>-0.17008287</v>
      </c>
      <c r="S123" s="2">
        <v>-0.54827433999999997</v>
      </c>
      <c r="T123" s="2">
        <v>-0.88890069999999999</v>
      </c>
      <c r="U123" s="2">
        <v>-0.43198013000000002</v>
      </c>
      <c r="V123" s="2">
        <v>-0.76548207000000001</v>
      </c>
      <c r="W123" s="2">
        <v>-2.0202496000000001</v>
      </c>
      <c r="X123" s="2">
        <v>1.2072457000000001</v>
      </c>
      <c r="Y123" s="2">
        <v>-1.7706898</v>
      </c>
      <c r="Z123" s="2">
        <v>-1.2144470000000001</v>
      </c>
      <c r="AA123" s="2">
        <v>-0.11226402000000001</v>
      </c>
      <c r="AB123" s="2">
        <v>-6.5883070000000002E-2</v>
      </c>
      <c r="AC123" s="2">
        <v>0.82158136000000004</v>
      </c>
      <c r="AD123" s="2">
        <v>-0.104905605</v>
      </c>
      <c r="AE123" s="2">
        <v>-0.9150161</v>
      </c>
      <c r="AF123" s="2">
        <v>-0.68744916</v>
      </c>
      <c r="AG123" s="2">
        <v>0.96195649999999999</v>
      </c>
      <c r="AH123" s="2">
        <v>-0.72531120000000004</v>
      </c>
      <c r="AI123" s="2">
        <v>1.2945256999999999</v>
      </c>
      <c r="AJ123" s="2">
        <v>0.71033729999999995</v>
      </c>
      <c r="AK123" s="2">
        <v>0.41862749999999999</v>
      </c>
      <c r="AL123" s="2">
        <v>7.2588360000000005E-2</v>
      </c>
      <c r="AM123" s="2">
        <v>-3.1249901E-2</v>
      </c>
      <c r="AN123" s="2">
        <v>1.3245946</v>
      </c>
      <c r="AO123" s="2">
        <v>-0.71158279999999996</v>
      </c>
      <c r="AP123" s="2">
        <v>-0.2663702</v>
      </c>
      <c r="AQ123" s="2">
        <v>0.1155433</v>
      </c>
      <c r="AR123" s="2">
        <v>-0.11510479</v>
      </c>
      <c r="AS123" s="2">
        <v>-0.27430743000000002</v>
      </c>
      <c r="AT123" s="2">
        <v>0.55140626000000004</v>
      </c>
      <c r="AU123" s="2">
        <v>0.37982359999999998</v>
      </c>
      <c r="AV123" s="2">
        <v>-0.16173377999999999</v>
      </c>
      <c r="AW123" s="2">
        <v>-0.13612816</v>
      </c>
      <c r="AX123" s="2">
        <v>-0.38774025000000001</v>
      </c>
      <c r="AY123" s="2">
        <v>5.6655217000000001E-2</v>
      </c>
      <c r="AZ123" s="2">
        <v>0.44428060000000003</v>
      </c>
      <c r="BA123" s="2">
        <v>0.55267984000000003</v>
      </c>
      <c r="BB123" s="2">
        <v>0.63058645000000002</v>
      </c>
      <c r="BC123" s="2">
        <v>0.40969899999999998</v>
      </c>
      <c r="BD123" s="2">
        <v>1.0203526000000001</v>
      </c>
      <c r="BF123" s="4">
        <v>5.5568839031214516E-4</v>
      </c>
      <c r="BG123" s="4">
        <v>2.5563557183389614E-4</v>
      </c>
      <c r="BH123" s="4">
        <v>8.6607074274994367E-2</v>
      </c>
      <c r="BI123" s="4">
        <v>2.3200586968660189E-2</v>
      </c>
    </row>
    <row r="124" spans="1:61" x14ac:dyDescent="0.25">
      <c r="A124" t="s">
        <v>372</v>
      </c>
      <c r="B124" t="s">
        <v>723</v>
      </c>
      <c r="C124" s="16" t="s">
        <v>673</v>
      </c>
      <c r="D124">
        <v>118</v>
      </c>
      <c r="E124" s="2">
        <v>0.92633900000000002</v>
      </c>
      <c r="F124" s="2">
        <v>-0.16489767</v>
      </c>
      <c r="G124" s="2">
        <v>-0.35343245000000001</v>
      </c>
      <c r="H124" s="2">
        <v>2.5061996</v>
      </c>
      <c r="I124" s="2">
        <v>1.7321850000000001</v>
      </c>
      <c r="J124" s="2">
        <v>1.7571771</v>
      </c>
      <c r="K124" s="2">
        <v>0.51998054999999999</v>
      </c>
      <c r="L124" s="2">
        <v>1.5702573</v>
      </c>
      <c r="M124" s="2">
        <v>-1.1191964000000001</v>
      </c>
      <c r="N124" s="2">
        <v>-0.69652000000000003</v>
      </c>
      <c r="O124" s="2">
        <v>0.85915715000000004</v>
      </c>
      <c r="P124" s="2">
        <v>-1.8184369</v>
      </c>
      <c r="Q124" s="2">
        <v>-1.0458723000000001</v>
      </c>
      <c r="R124" s="2">
        <v>1.7104537</v>
      </c>
      <c r="S124" s="2">
        <v>1.4238833</v>
      </c>
      <c r="T124" s="2">
        <v>-3.4251132000000002</v>
      </c>
      <c r="U124" s="2">
        <v>2.2586300000000001</v>
      </c>
      <c r="V124" s="2">
        <v>9.670339E-3</v>
      </c>
      <c r="W124" s="2">
        <v>4.3758726000000001</v>
      </c>
      <c r="X124" s="2">
        <v>6.8866420000000002</v>
      </c>
      <c r="Y124" s="2">
        <v>3.0598524</v>
      </c>
      <c r="Z124" s="2">
        <v>5.0466994999999999</v>
      </c>
      <c r="AA124" s="2">
        <v>7.2493540000000003</v>
      </c>
      <c r="AB124" s="2">
        <v>-2.4354954000000002</v>
      </c>
      <c r="AC124" s="2">
        <v>-0.43555729999999998</v>
      </c>
      <c r="AD124" s="2">
        <v>-5.5075779999999996</v>
      </c>
      <c r="AE124" s="2">
        <v>-0.55854839999999994</v>
      </c>
      <c r="AF124" s="2">
        <v>-0.37483996000000003</v>
      </c>
      <c r="AG124" s="2">
        <v>-2.0686103999999998</v>
      </c>
      <c r="AH124" s="2">
        <v>1.8754523000000001</v>
      </c>
      <c r="AI124" s="2">
        <v>-1.2064520999999999</v>
      </c>
      <c r="AJ124" s="2">
        <v>-2.2135120000000001</v>
      </c>
      <c r="AK124" s="2">
        <v>-1.4550806000000001</v>
      </c>
      <c r="AL124" s="2">
        <v>0.63252030000000004</v>
      </c>
      <c r="AM124" s="2">
        <v>-0.73529109999999998</v>
      </c>
      <c r="AN124" s="2">
        <v>0.29066165999999999</v>
      </c>
      <c r="AO124" s="2">
        <v>0.60141235999999998</v>
      </c>
      <c r="AP124" s="2">
        <v>1.8253683999999999</v>
      </c>
      <c r="AQ124" s="2">
        <v>0.1161958</v>
      </c>
      <c r="AR124" s="2">
        <v>-9.623081E-2</v>
      </c>
      <c r="AS124" s="2">
        <v>-0.65623819999999999</v>
      </c>
      <c r="AT124" s="2">
        <v>-0.68731549999999997</v>
      </c>
      <c r="AU124" s="2">
        <v>1.1822189000000001</v>
      </c>
      <c r="AV124" s="2">
        <v>-0.13499085999999999</v>
      </c>
      <c r="AW124" s="2">
        <v>-1.0808755999999999</v>
      </c>
      <c r="AX124" s="2">
        <v>-4.0568076000000002E-2</v>
      </c>
      <c r="AY124" s="2">
        <v>-0.79194956999999999</v>
      </c>
      <c r="AZ124" s="2">
        <v>2.8896858999999999</v>
      </c>
      <c r="BA124" s="2">
        <v>1.7672203000000001E-2</v>
      </c>
      <c r="BB124" s="2">
        <v>-8.7456859999999997E-2</v>
      </c>
      <c r="BC124" s="2">
        <v>3.2408058999999998</v>
      </c>
      <c r="BD124" s="2">
        <v>-1.7029493</v>
      </c>
      <c r="BF124" s="4">
        <v>5.5144691376547922E-4</v>
      </c>
      <c r="BG124" s="4">
        <v>2.6715948408645906E-4</v>
      </c>
      <c r="BH124" s="4">
        <v>0.12015600440844462</v>
      </c>
      <c r="BI124" s="4">
        <v>4.6713251943736711E-2</v>
      </c>
    </row>
    <row r="125" spans="1:61" x14ac:dyDescent="0.25">
      <c r="A125" t="s">
        <v>183</v>
      </c>
      <c r="B125" t="s">
        <v>724</v>
      </c>
      <c r="C125" s="16" t="s">
        <v>673</v>
      </c>
      <c r="D125">
        <v>119</v>
      </c>
      <c r="E125" s="2">
        <v>1.2357837</v>
      </c>
      <c r="F125" s="2">
        <v>-2.4126291000000002</v>
      </c>
      <c r="G125" s="2">
        <v>-3.4254245999999999</v>
      </c>
      <c r="H125" s="2">
        <v>-2.2055175</v>
      </c>
      <c r="I125" s="2">
        <v>-0.56688505</v>
      </c>
      <c r="J125" s="2">
        <v>-1.5448922E-2</v>
      </c>
      <c r="K125" s="2">
        <v>0.80262876000000005</v>
      </c>
      <c r="L125" s="2">
        <v>-0.13238542</v>
      </c>
      <c r="M125" s="2">
        <v>0.51523613999999995</v>
      </c>
      <c r="N125" s="2">
        <v>1.9653318</v>
      </c>
      <c r="O125" s="2">
        <v>3.0353154999999998</v>
      </c>
      <c r="P125" s="2">
        <v>2.9354857999999999</v>
      </c>
      <c r="Q125" s="2">
        <v>2.5273696999999999</v>
      </c>
      <c r="R125" s="2">
        <v>3.6912470000000002</v>
      </c>
      <c r="S125" s="2">
        <v>2.0449789999999999E-2</v>
      </c>
      <c r="T125" s="2">
        <v>-1.4721</v>
      </c>
      <c r="U125" s="2">
        <v>9.6577293999999994E-2</v>
      </c>
      <c r="V125" s="2">
        <v>2.9124699000000001</v>
      </c>
      <c r="W125" s="2">
        <v>-4.0218780000000001</v>
      </c>
      <c r="X125" s="2">
        <v>0.28368977000000001</v>
      </c>
      <c r="Y125" s="2">
        <v>-0.71544300000000005</v>
      </c>
      <c r="Z125" s="2">
        <v>-1.2370441999999999</v>
      </c>
      <c r="AA125" s="2">
        <v>-7.2194156999999999</v>
      </c>
      <c r="AB125" s="2">
        <v>-1.6344122000000001</v>
      </c>
      <c r="AC125" s="2">
        <v>-1.2323099</v>
      </c>
      <c r="AD125" s="2">
        <v>1.4306543</v>
      </c>
      <c r="AE125" s="2">
        <v>-2.1849940000000001</v>
      </c>
      <c r="AF125" s="2">
        <v>-0.59457152999999996</v>
      </c>
      <c r="AG125" s="2">
        <v>-2.4999408999999999</v>
      </c>
      <c r="AH125" s="2">
        <v>-2.8056972</v>
      </c>
      <c r="AI125" s="2">
        <v>-1.1938057</v>
      </c>
      <c r="AJ125" s="2">
        <v>-2.68546</v>
      </c>
      <c r="AK125" s="2">
        <v>-3.2774703999999999</v>
      </c>
      <c r="AL125" s="2">
        <v>-3.2369610999999998</v>
      </c>
      <c r="AM125" s="2">
        <v>-1.0045514</v>
      </c>
      <c r="AN125" s="2">
        <v>-4.7404403999999998</v>
      </c>
      <c r="AO125" s="2">
        <v>-2.0361934000000002</v>
      </c>
      <c r="AP125" s="2">
        <v>1.8550209</v>
      </c>
      <c r="AQ125" s="2">
        <v>1.6436586</v>
      </c>
      <c r="AR125" s="2">
        <v>1.3533725999999999</v>
      </c>
      <c r="AS125" s="2">
        <v>2.3785205</v>
      </c>
      <c r="AT125" s="2">
        <v>0.39631460000000002</v>
      </c>
      <c r="AU125" s="2">
        <v>0.38306015999999998</v>
      </c>
      <c r="AV125" s="2">
        <v>2.2732925000000002</v>
      </c>
      <c r="AW125" s="2">
        <v>2.5096047000000001</v>
      </c>
      <c r="AX125" s="2">
        <v>0.95848166999999995</v>
      </c>
      <c r="AY125" s="2">
        <v>-0.27577868</v>
      </c>
      <c r="AZ125" s="2">
        <v>3.1972689999999999</v>
      </c>
      <c r="BA125" s="2">
        <v>1.0504020000000001</v>
      </c>
      <c r="BB125" s="2">
        <v>0.36233674999999999</v>
      </c>
      <c r="BC125" s="2">
        <v>-1.5163210999999999E-2</v>
      </c>
      <c r="BD125" s="2">
        <v>-4.0629179999999998</v>
      </c>
      <c r="BF125" s="4">
        <v>5.3159981395490836E-4</v>
      </c>
      <c r="BG125" s="4">
        <v>3.0260042072944524E-4</v>
      </c>
      <c r="BH125" s="4">
        <v>6.5075531756618218E-2</v>
      </c>
      <c r="BI125" s="4">
        <v>2.3831898349994045E-2</v>
      </c>
    </row>
    <row r="126" spans="1:61" x14ac:dyDescent="0.25">
      <c r="A126" t="s">
        <v>325</v>
      </c>
      <c r="B126" t="s">
        <v>1331</v>
      </c>
      <c r="C126" s="16" t="s">
        <v>673</v>
      </c>
      <c r="D126">
        <v>120</v>
      </c>
      <c r="E126" s="2">
        <v>3.5642041999999998</v>
      </c>
      <c r="F126" s="2">
        <v>0.85671085000000002</v>
      </c>
      <c r="G126" s="2">
        <v>-0.52308920000000003</v>
      </c>
      <c r="H126" s="2">
        <v>0.19190473999999999</v>
      </c>
      <c r="I126" s="2">
        <v>-5.6617647E-2</v>
      </c>
      <c r="J126" s="2">
        <v>0.2198686</v>
      </c>
      <c r="K126" s="2">
        <v>1.8297190999999999</v>
      </c>
      <c r="L126" s="2">
        <v>2.8972535000000001</v>
      </c>
      <c r="M126" s="2">
        <v>0.30986365999999999</v>
      </c>
      <c r="N126" s="2">
        <v>0.69277409999999995</v>
      </c>
      <c r="O126" s="2">
        <v>2.4247331999999999</v>
      </c>
      <c r="P126" s="2">
        <v>-0.25775515999999998</v>
      </c>
      <c r="Q126" s="2">
        <v>-0.36769605</v>
      </c>
      <c r="R126" s="2">
        <v>2.9151600000000002</v>
      </c>
      <c r="S126" s="2">
        <v>1.3491576000000001</v>
      </c>
      <c r="T126" s="2">
        <v>0.37073677999999999</v>
      </c>
      <c r="U126" s="2">
        <v>-0.34100904999999998</v>
      </c>
      <c r="V126" s="2">
        <v>2.1641385999999998</v>
      </c>
      <c r="W126" s="2">
        <v>-0.45958588</v>
      </c>
      <c r="X126" s="2">
        <v>-1.1114116000000001</v>
      </c>
      <c r="Y126" s="2">
        <v>1.3298441000000001</v>
      </c>
      <c r="Z126" s="2">
        <v>-0.89844860000000004</v>
      </c>
      <c r="AA126" s="2">
        <v>-0.82463043999999996</v>
      </c>
      <c r="AB126" s="2">
        <v>-0.69269789999999998</v>
      </c>
      <c r="AC126" s="2">
        <v>-0.73263186000000002</v>
      </c>
      <c r="AD126" s="2">
        <v>-0.13952882999999999</v>
      </c>
      <c r="AE126" s="2">
        <v>-0.47100367999999998</v>
      </c>
      <c r="AF126" s="2">
        <v>-0.61966544000000001</v>
      </c>
      <c r="AG126" s="2">
        <v>-0.95719200000000004</v>
      </c>
      <c r="AH126" s="2">
        <v>-0.65235410000000005</v>
      </c>
      <c r="AI126" s="2">
        <v>-1.0774846</v>
      </c>
      <c r="AJ126" s="2">
        <v>-0.67131240000000003</v>
      </c>
      <c r="AK126" s="2">
        <v>-0.85273295999999998</v>
      </c>
      <c r="AL126" s="2">
        <v>-0.97139770000000003</v>
      </c>
      <c r="AM126" s="2">
        <v>-0.92714209999999997</v>
      </c>
      <c r="AN126" s="2">
        <v>-1.0061145</v>
      </c>
      <c r="AO126" s="2">
        <v>-0.58185123999999999</v>
      </c>
      <c r="AP126" s="2">
        <v>1.8379809</v>
      </c>
      <c r="AQ126" s="2">
        <v>0.48460913</v>
      </c>
      <c r="AR126" s="2">
        <v>2.4975714999999998</v>
      </c>
      <c r="AS126" s="2">
        <v>-0.73493682999999999</v>
      </c>
      <c r="AT126" s="2">
        <v>1.2316197</v>
      </c>
      <c r="AU126" s="2">
        <v>1.5607641000000001</v>
      </c>
      <c r="AV126" s="2">
        <v>-1.1571857000000001</v>
      </c>
      <c r="AW126" s="2">
        <v>-0.92815024000000002</v>
      </c>
      <c r="AX126" s="2">
        <v>2.3843706</v>
      </c>
      <c r="AY126" s="2">
        <v>0.31945509999999999</v>
      </c>
      <c r="AZ126" s="2">
        <v>-0.45269843999999998</v>
      </c>
      <c r="BA126" s="2">
        <v>1.6036135</v>
      </c>
      <c r="BB126" s="2">
        <v>1.8519713</v>
      </c>
      <c r="BC126" s="2">
        <v>-0.46628892</v>
      </c>
      <c r="BD126" s="2">
        <v>-0.40888593000000001</v>
      </c>
      <c r="BF126" s="4">
        <v>5.2219961827817876E-4</v>
      </c>
      <c r="BG126" s="4">
        <v>2.9307197781114271E-4</v>
      </c>
      <c r="BH126" s="4">
        <v>4.148267930394902E-2</v>
      </c>
      <c r="BI126" s="4">
        <v>1.7012414172724245E-2</v>
      </c>
    </row>
    <row r="127" spans="1:61" x14ac:dyDescent="0.25">
      <c r="A127" t="s">
        <v>528</v>
      </c>
      <c r="B127" t="s">
        <v>725</v>
      </c>
      <c r="C127" s="16" t="s">
        <v>673</v>
      </c>
      <c r="D127">
        <v>121</v>
      </c>
      <c r="E127" s="2">
        <v>0.41438340000000001</v>
      </c>
      <c r="F127" s="2">
        <v>0.38211899999999999</v>
      </c>
      <c r="G127" s="2">
        <v>0.18080853</v>
      </c>
      <c r="H127" s="2">
        <v>0.34635428000000001</v>
      </c>
      <c r="I127" s="2">
        <v>0.48723882000000002</v>
      </c>
      <c r="J127" s="2">
        <v>-7.2501874999999993E-2</v>
      </c>
      <c r="K127" s="2">
        <v>-0.47769790000000001</v>
      </c>
      <c r="L127" s="2">
        <v>-0.63950470000000004</v>
      </c>
      <c r="M127" s="2">
        <v>0.60863906000000001</v>
      </c>
      <c r="N127" s="2">
        <v>-0.93784109999999998</v>
      </c>
      <c r="O127" s="2">
        <v>-0.42402524000000003</v>
      </c>
      <c r="P127" s="2">
        <v>-0.117909715</v>
      </c>
      <c r="Q127" s="2">
        <v>-0.58608819999999995</v>
      </c>
      <c r="R127" s="2">
        <v>-0.48358994999999999</v>
      </c>
      <c r="S127" s="2">
        <v>-0.65757509999999997</v>
      </c>
      <c r="T127" s="2">
        <v>-1.46726</v>
      </c>
      <c r="U127" s="2">
        <v>-0.55992889999999995</v>
      </c>
      <c r="V127" s="2">
        <v>-1.1236031</v>
      </c>
      <c r="W127" s="2">
        <v>2.3934685000000001E-2</v>
      </c>
      <c r="X127" s="2">
        <v>-0.22833978999999999</v>
      </c>
      <c r="Y127" s="2">
        <v>0.40012318000000002</v>
      </c>
      <c r="Z127" s="2">
        <v>-7.1800939999999994E-2</v>
      </c>
      <c r="AA127" s="2">
        <v>-0.24773223999999999</v>
      </c>
      <c r="AB127" s="2">
        <v>-9.0055789999999997E-3</v>
      </c>
      <c r="AC127" s="2">
        <v>0.4140992</v>
      </c>
      <c r="AD127" s="2">
        <v>0.13008027</v>
      </c>
      <c r="AE127" s="2">
        <v>0.10681983</v>
      </c>
      <c r="AF127" s="2">
        <v>-0.14479712</v>
      </c>
      <c r="AG127" s="2">
        <v>0.45218635000000001</v>
      </c>
      <c r="AH127" s="2">
        <v>-0.104933634</v>
      </c>
      <c r="AI127" s="2">
        <v>0.14770386999999999</v>
      </c>
      <c r="AJ127" s="2">
        <v>-0.60455510000000001</v>
      </c>
      <c r="AK127" s="2">
        <v>-0.33995044000000002</v>
      </c>
      <c r="AL127" s="2">
        <v>0.54598683000000003</v>
      </c>
      <c r="AM127" s="2">
        <v>2.2198869999999998E-3</v>
      </c>
      <c r="AN127" s="2">
        <v>0.3744712</v>
      </c>
      <c r="AO127" s="2">
        <v>0.17743818</v>
      </c>
      <c r="AP127" s="2">
        <v>1</v>
      </c>
      <c r="AQ127" s="2">
        <v>0.50789857000000005</v>
      </c>
      <c r="AR127" s="2">
        <v>0.36872222999999998</v>
      </c>
      <c r="AS127" s="2">
        <v>0.67335254</v>
      </c>
      <c r="AT127" s="2">
        <v>-1.5306060999999999E-2</v>
      </c>
      <c r="AU127" s="2">
        <v>-0.62618850000000004</v>
      </c>
      <c r="AV127" s="2">
        <v>0.8950787</v>
      </c>
      <c r="AW127" s="2">
        <v>0.74866860000000002</v>
      </c>
      <c r="AX127" s="2">
        <v>8.0139264000000002E-2</v>
      </c>
      <c r="AY127" s="2">
        <v>-0.11275230999999999</v>
      </c>
      <c r="AZ127" s="2">
        <v>-0.59669362999999997</v>
      </c>
      <c r="BA127" s="2">
        <v>-0.19362674999999999</v>
      </c>
      <c r="BB127" s="2">
        <v>-0.91925670000000004</v>
      </c>
      <c r="BC127" s="2">
        <v>0.63902736000000004</v>
      </c>
      <c r="BD127" s="2">
        <v>-6.9950595000000004E-2</v>
      </c>
      <c r="BF127" s="4">
        <v>5.1045551023212884E-4</v>
      </c>
      <c r="BG127" s="4">
        <v>3.1420009850091369E-4</v>
      </c>
      <c r="BH127" s="4">
        <v>9.0159415509297444E-2</v>
      </c>
      <c r="BI127" s="4">
        <v>3.0027963124103604E-2</v>
      </c>
    </row>
    <row r="128" spans="1:61" x14ac:dyDescent="0.25">
      <c r="A128" t="s">
        <v>180</v>
      </c>
      <c r="B128" t="s">
        <v>726</v>
      </c>
      <c r="C128" s="16" t="s">
        <v>673</v>
      </c>
      <c r="D128">
        <v>122</v>
      </c>
      <c r="E128" s="2">
        <v>1.1538991999999999</v>
      </c>
      <c r="F128" s="2">
        <v>0.53660494000000003</v>
      </c>
      <c r="G128" s="2">
        <v>-0.77793889999999999</v>
      </c>
      <c r="H128" s="2">
        <v>-0.64814276000000004</v>
      </c>
      <c r="I128" s="2">
        <v>1.112846</v>
      </c>
      <c r="J128" s="2">
        <v>1.5366941999999999</v>
      </c>
      <c r="K128" s="2">
        <v>2.028629</v>
      </c>
      <c r="L128" s="2">
        <v>-0.64266440000000002</v>
      </c>
      <c r="M128" s="2">
        <v>1.8723928000000001</v>
      </c>
      <c r="N128" s="2">
        <v>2.2369487000000001</v>
      </c>
      <c r="O128" s="2">
        <v>0.38585671999999999</v>
      </c>
      <c r="P128" s="2">
        <v>1.5257133000000001</v>
      </c>
      <c r="Q128" s="2">
        <v>0.62326990000000004</v>
      </c>
      <c r="R128" s="2">
        <v>-0.26199955000000003</v>
      </c>
      <c r="S128" s="2">
        <v>-6.8463469999999998E-2</v>
      </c>
      <c r="T128" s="2">
        <v>-0.10336778000000001</v>
      </c>
      <c r="U128" s="2">
        <v>-0.19690613000000001</v>
      </c>
      <c r="V128" s="2">
        <v>0.63972899999999999</v>
      </c>
      <c r="W128" s="2">
        <v>-3.4730394000000002</v>
      </c>
      <c r="X128" s="2">
        <v>-1.1336449E-2</v>
      </c>
      <c r="Y128" s="2">
        <v>-1.8837721000000001</v>
      </c>
      <c r="Z128" s="2">
        <v>-1.5223818</v>
      </c>
      <c r="AA128" s="2">
        <v>-5.0713863000000003</v>
      </c>
      <c r="AB128" s="2">
        <v>0.89800769999999996</v>
      </c>
      <c r="AC128" s="2">
        <v>0.57218610000000003</v>
      </c>
      <c r="AD128" s="2">
        <v>-1.9282819999999999E-2</v>
      </c>
      <c r="AE128" s="2">
        <v>-1.7224035</v>
      </c>
      <c r="AF128" s="2">
        <v>-0.25501289999999999</v>
      </c>
      <c r="AG128" s="2">
        <v>-0.45513457000000002</v>
      </c>
      <c r="AH128" s="2">
        <v>-1.4430209000000001</v>
      </c>
      <c r="AI128" s="2">
        <v>0.89476719999999998</v>
      </c>
      <c r="AJ128" s="2">
        <v>-1.0304853</v>
      </c>
      <c r="AK128" s="2">
        <v>-0.66215650000000004</v>
      </c>
      <c r="AL128" s="2">
        <v>-0.26073378000000003</v>
      </c>
      <c r="AM128" s="2">
        <v>0.31759169999999998</v>
      </c>
      <c r="AN128" s="2">
        <v>-2.4488297000000001</v>
      </c>
      <c r="AO128" s="2">
        <v>-0.44946477000000001</v>
      </c>
      <c r="AP128" s="2">
        <v>1.0744269</v>
      </c>
      <c r="AQ128" s="2">
        <v>0.91276234000000001</v>
      </c>
      <c r="AR128" s="2">
        <v>0.9598506</v>
      </c>
      <c r="AS128" s="2">
        <v>1.1234287999999999</v>
      </c>
      <c r="AT128" s="2">
        <v>-1.4001482999999999</v>
      </c>
      <c r="AU128" s="2">
        <v>-1.570344</v>
      </c>
      <c r="AV128" s="2">
        <v>1.2690086</v>
      </c>
      <c r="AW128" s="2">
        <v>1.111019</v>
      </c>
      <c r="AX128" s="2">
        <v>0.71331149999999999</v>
      </c>
      <c r="AY128" s="2">
        <v>-0.60435229999999995</v>
      </c>
      <c r="AZ128" s="2">
        <v>0.42472110000000002</v>
      </c>
      <c r="BA128" s="2">
        <v>0.58218276999999996</v>
      </c>
      <c r="BB128" s="2">
        <v>0.17602229999999999</v>
      </c>
      <c r="BC128" s="2">
        <v>-1.8808053</v>
      </c>
      <c r="BD128" s="2">
        <v>-3.6081932000000001</v>
      </c>
      <c r="BF128" s="4">
        <v>5.0633743840438825E-4</v>
      </c>
      <c r="BG128" s="4">
        <v>4.0282474171524259E-4</v>
      </c>
      <c r="BH128" s="4">
        <v>6.6392388363449628E-2</v>
      </c>
      <c r="BI128" s="4">
        <v>3.7333597792337539E-2</v>
      </c>
    </row>
    <row r="129" spans="1:61" x14ac:dyDescent="0.25">
      <c r="A129" t="s">
        <v>596</v>
      </c>
      <c r="B129" t="s">
        <v>727</v>
      </c>
      <c r="C129" s="16" t="s">
        <v>673</v>
      </c>
      <c r="D129">
        <v>123</v>
      </c>
      <c r="E129" s="2">
        <v>1</v>
      </c>
      <c r="F129" s="2">
        <v>-0.15605976999999999</v>
      </c>
      <c r="G129" s="2">
        <v>1</v>
      </c>
      <c r="H129" s="2">
        <v>4.2310226999999999E-2</v>
      </c>
      <c r="I129" s="2">
        <v>1</v>
      </c>
      <c r="J129" s="2">
        <v>1</v>
      </c>
      <c r="K129" s="2">
        <v>1</v>
      </c>
      <c r="L129" s="2">
        <v>0.4022828</v>
      </c>
      <c r="M129" s="2">
        <v>1</v>
      </c>
      <c r="N129" s="2">
        <v>1</v>
      </c>
      <c r="O129" s="2">
        <v>1</v>
      </c>
      <c r="P129" s="2">
        <v>1</v>
      </c>
      <c r="Q129" s="2">
        <v>1</v>
      </c>
      <c r="R129" s="2">
        <v>1</v>
      </c>
      <c r="S129" s="2">
        <v>1</v>
      </c>
      <c r="T129" s="2">
        <v>1</v>
      </c>
      <c r="U129" s="2">
        <v>1</v>
      </c>
      <c r="V129" s="2">
        <v>1</v>
      </c>
      <c r="W129" s="2">
        <v>1</v>
      </c>
      <c r="X129" s="2">
        <v>0.38819160000000003</v>
      </c>
      <c r="Y129" s="2">
        <v>0.14021375999999999</v>
      </c>
      <c r="Z129" s="2">
        <v>-0.53879969999999999</v>
      </c>
      <c r="AA129" s="2">
        <v>1</v>
      </c>
      <c r="AB129" s="2">
        <v>1</v>
      </c>
      <c r="AC129" s="2">
        <v>1</v>
      </c>
      <c r="AD129" s="2">
        <v>1</v>
      </c>
      <c r="AE129" s="2">
        <v>1</v>
      </c>
      <c r="AF129" s="2">
        <v>1</v>
      </c>
      <c r="AG129" s="2">
        <v>1</v>
      </c>
      <c r="AH129" s="2">
        <v>1</v>
      </c>
      <c r="AI129" s="2">
        <v>1</v>
      </c>
      <c r="AJ129" s="2">
        <v>1</v>
      </c>
      <c r="AK129" s="2">
        <v>1</v>
      </c>
      <c r="AL129" s="2">
        <v>-0.73004150000000001</v>
      </c>
      <c r="AM129" s="2">
        <v>1</v>
      </c>
      <c r="AN129" s="2">
        <v>1</v>
      </c>
      <c r="AO129" s="2">
        <v>1</v>
      </c>
      <c r="AP129" s="2">
        <v>1.8935583</v>
      </c>
      <c r="AQ129" s="2">
        <v>1</v>
      </c>
      <c r="AR129" s="2">
        <v>1</v>
      </c>
      <c r="AS129" s="2">
        <v>1</v>
      </c>
      <c r="AT129" s="2">
        <v>1</v>
      </c>
      <c r="AU129" s="2">
        <v>1</v>
      </c>
      <c r="AV129" s="2">
        <v>1</v>
      </c>
      <c r="AW129" s="2">
        <v>-0.80040670000000003</v>
      </c>
      <c r="AX129" s="2">
        <v>-0.71563379999999999</v>
      </c>
      <c r="AY129" s="2">
        <v>-1.472045E-2</v>
      </c>
      <c r="AZ129" s="2">
        <v>-1.3606536</v>
      </c>
      <c r="BA129" s="2">
        <v>-1.5306060999999999E-2</v>
      </c>
      <c r="BB129" s="2">
        <v>-0.17647007000000001</v>
      </c>
      <c r="BC129" s="2">
        <v>0.33942162999999997</v>
      </c>
      <c r="BD129" s="2">
        <v>1</v>
      </c>
      <c r="BF129" s="4">
        <v>4.9481723212960551E-4</v>
      </c>
      <c r="BG129" s="4">
        <v>4.8281628761175332E-4</v>
      </c>
      <c r="BH129" s="4">
        <v>8.1371938844041952E-2</v>
      </c>
      <c r="BI129" s="4">
        <v>5.1670430166839948E-2</v>
      </c>
    </row>
    <row r="130" spans="1:61" x14ac:dyDescent="0.25">
      <c r="A130" t="s">
        <v>332</v>
      </c>
      <c r="B130" t="s">
        <v>1332</v>
      </c>
      <c r="C130" s="16" t="s">
        <v>673</v>
      </c>
      <c r="D130">
        <v>124</v>
      </c>
      <c r="E130" s="2">
        <v>0.26880284999999998</v>
      </c>
      <c r="F130" s="2">
        <v>-1.1619964</v>
      </c>
      <c r="G130" s="2">
        <v>-1.6284468999999999</v>
      </c>
      <c r="H130" s="2">
        <v>-0.54021459999999999</v>
      </c>
      <c r="I130" s="2">
        <v>-0.18925186999999999</v>
      </c>
      <c r="J130" s="2">
        <v>-0.19240210999999999</v>
      </c>
      <c r="K130" s="2">
        <v>-6.3363729999999993E-2</v>
      </c>
      <c r="L130" s="2">
        <v>-0.62894030000000001</v>
      </c>
      <c r="M130" s="2">
        <v>-0.47731630000000003</v>
      </c>
      <c r="N130" s="2">
        <v>0.28000863999999998</v>
      </c>
      <c r="O130" s="2">
        <v>2.2552729</v>
      </c>
      <c r="P130" s="2">
        <v>-0.29888743000000001</v>
      </c>
      <c r="Q130" s="2">
        <v>0.65173760000000003</v>
      </c>
      <c r="R130" s="2">
        <v>2.9944134</v>
      </c>
      <c r="S130" s="2">
        <v>1.2442614000000001</v>
      </c>
      <c r="T130" s="2">
        <v>-0.29824161999999999</v>
      </c>
      <c r="U130" s="2">
        <v>-1.0247444999999999</v>
      </c>
      <c r="V130" s="2">
        <v>1.5757189</v>
      </c>
      <c r="W130" s="2">
        <v>0.39109402999999998</v>
      </c>
      <c r="X130" s="2">
        <v>-0.91627150000000002</v>
      </c>
      <c r="Y130" s="2">
        <v>1.766872</v>
      </c>
      <c r="Z130" s="2">
        <v>-0.93657409999999996</v>
      </c>
      <c r="AA130" s="2">
        <v>-1.5711153</v>
      </c>
      <c r="AB130" s="2">
        <v>-1.0627435000000001</v>
      </c>
      <c r="AC130" s="2">
        <v>-1.3876468</v>
      </c>
      <c r="AD130" s="2">
        <v>3.5274896999999998</v>
      </c>
      <c r="AE130" s="2">
        <v>-0.82483850000000003</v>
      </c>
      <c r="AF130" s="2">
        <v>-1.4229087</v>
      </c>
      <c r="AG130" s="2">
        <v>-0.68265050000000005</v>
      </c>
      <c r="AH130" s="2">
        <v>-1.7579085000000001</v>
      </c>
      <c r="AI130" s="2">
        <v>-1.5258151</v>
      </c>
      <c r="AJ130" s="2">
        <v>-1.5267903</v>
      </c>
      <c r="AK130" s="2">
        <v>-1.4715844</v>
      </c>
      <c r="AL130" s="2">
        <v>-1.5703361</v>
      </c>
      <c r="AM130" s="2">
        <v>-1.3286488999999999</v>
      </c>
      <c r="AN130" s="2">
        <v>-1.7589056000000001</v>
      </c>
      <c r="AO130" s="2">
        <v>-1.6854001000000001</v>
      </c>
      <c r="AP130" s="2">
        <v>4.7193027999999998E-2</v>
      </c>
      <c r="AQ130" s="2">
        <v>1.8825592</v>
      </c>
      <c r="AR130" s="2">
        <v>2.2803800000000001</v>
      </c>
      <c r="AS130" s="2">
        <v>1.2768269999999999</v>
      </c>
      <c r="AT130" s="2">
        <v>0.85800810000000005</v>
      </c>
      <c r="AU130" s="2">
        <v>1.7296194</v>
      </c>
      <c r="AV130" s="2">
        <v>-0.47838837000000001</v>
      </c>
      <c r="AW130" s="2">
        <v>0.59065369999999995</v>
      </c>
      <c r="AX130" s="2">
        <v>3.1060572</v>
      </c>
      <c r="AY130" s="2">
        <v>2.9903797999999999</v>
      </c>
      <c r="AZ130" s="2">
        <v>0.12622710000000001</v>
      </c>
      <c r="BA130" s="2">
        <v>0.73024180000000005</v>
      </c>
      <c r="BB130" s="2">
        <v>-1.0645621999999999</v>
      </c>
      <c r="BC130" s="2">
        <v>1.5932871</v>
      </c>
      <c r="BD130" s="2">
        <v>-1.0126934999999999</v>
      </c>
      <c r="BF130" s="4">
        <v>4.8026169828212489E-4</v>
      </c>
      <c r="BG130" s="4">
        <v>1.7385069210319447E-4</v>
      </c>
      <c r="BH130" s="4">
        <v>5.0640584427519342E-2</v>
      </c>
      <c r="BI130" s="4">
        <v>1.4413167996080408E-2</v>
      </c>
    </row>
    <row r="131" spans="1:61" x14ac:dyDescent="0.25">
      <c r="A131" t="s">
        <v>417</v>
      </c>
      <c r="B131" t="s">
        <v>728</v>
      </c>
      <c r="C131" s="16" t="s">
        <v>674</v>
      </c>
      <c r="D131">
        <v>125</v>
      </c>
      <c r="E131" s="2">
        <v>6.3829090000000005E-2</v>
      </c>
      <c r="F131" s="2">
        <v>1</v>
      </c>
      <c r="G131" s="2">
        <v>-6.9569944999999994E-2</v>
      </c>
      <c r="H131" s="2">
        <v>-1.8110424000000001</v>
      </c>
      <c r="I131" s="2">
        <v>6.4192729999999996E-3</v>
      </c>
      <c r="J131" s="2">
        <v>-0.57430017</v>
      </c>
      <c r="K131" s="2">
        <v>1</v>
      </c>
      <c r="L131" s="2">
        <v>-4.8489462999999997E-2</v>
      </c>
      <c r="M131" s="2">
        <v>-0.45822304000000003</v>
      </c>
      <c r="N131" s="2">
        <v>-0.27975115</v>
      </c>
      <c r="O131" s="2">
        <v>1</v>
      </c>
      <c r="P131" s="2">
        <v>1</v>
      </c>
      <c r="Q131" s="2">
        <v>1</v>
      </c>
      <c r="R131" s="2">
        <v>1</v>
      </c>
      <c r="S131" s="2">
        <v>1</v>
      </c>
      <c r="T131" s="2">
        <v>1.3157002</v>
      </c>
      <c r="U131" s="2">
        <v>1</v>
      </c>
      <c r="V131" s="2">
        <v>1</v>
      </c>
      <c r="W131" s="2">
        <v>1</v>
      </c>
      <c r="X131" s="2">
        <v>1</v>
      </c>
      <c r="Y131" s="2">
        <v>1</v>
      </c>
      <c r="Z131" s="2">
        <v>1</v>
      </c>
      <c r="AA131" s="2">
        <v>0.64101629999999998</v>
      </c>
      <c r="AB131" s="2">
        <v>-0.68959099999999995</v>
      </c>
      <c r="AC131" s="2">
        <v>-1.7028190000000001</v>
      </c>
      <c r="AD131" s="2">
        <v>-0.48413265</v>
      </c>
      <c r="AE131" s="2">
        <v>-1.1758976999999999</v>
      </c>
      <c r="AF131" s="2">
        <v>1</v>
      </c>
      <c r="AG131" s="2">
        <v>0.29344597</v>
      </c>
      <c r="AH131" s="2">
        <v>0.27790569999999998</v>
      </c>
      <c r="AI131" s="2">
        <v>-0.58978920000000001</v>
      </c>
      <c r="AJ131" s="2">
        <v>1</v>
      </c>
      <c r="AK131" s="2">
        <v>-0.40462326999999998</v>
      </c>
      <c r="AL131" s="2">
        <v>-4.9822614000000001E-2</v>
      </c>
      <c r="AM131" s="2">
        <v>1</v>
      </c>
      <c r="AN131" s="2">
        <v>0.29307603999999998</v>
      </c>
      <c r="AO131" s="2">
        <v>-0.58592469999999996</v>
      </c>
      <c r="AP131" s="2">
        <v>3.4495961999999998</v>
      </c>
      <c r="AQ131" s="2">
        <v>1</v>
      </c>
      <c r="AR131" s="2">
        <v>-0.48633987000000001</v>
      </c>
      <c r="AS131" s="2">
        <v>0.45244952999999999</v>
      </c>
      <c r="AT131" s="2">
        <v>0.3200981</v>
      </c>
      <c r="AU131" s="2">
        <v>0.14243652000000001</v>
      </c>
      <c r="AV131" s="2">
        <v>9.6560694000000002E-2</v>
      </c>
      <c r="AW131" s="2">
        <v>1</v>
      </c>
      <c r="AX131" s="2">
        <v>0.15850887999999999</v>
      </c>
      <c r="AY131" s="2">
        <v>-1.2085570999999999</v>
      </c>
      <c r="AZ131" s="2">
        <v>0.93418425000000005</v>
      </c>
      <c r="BA131" s="2">
        <v>1</v>
      </c>
      <c r="BB131" s="2">
        <v>1</v>
      </c>
      <c r="BC131" s="2">
        <v>0.53355419999999998</v>
      </c>
      <c r="BD131" s="2">
        <v>1</v>
      </c>
      <c r="BF131" s="4">
        <v>4.7460605671007465E-4</v>
      </c>
      <c r="BG131" s="4">
        <v>5.0598493443526898E-4</v>
      </c>
      <c r="BH131" s="4">
        <v>5.5565191284827932E-2</v>
      </c>
      <c r="BI131" s="4">
        <v>3.8746416239815298E-2</v>
      </c>
    </row>
    <row r="132" spans="1:61" x14ac:dyDescent="0.25">
      <c r="A132" t="s">
        <v>67</v>
      </c>
      <c r="B132" t="s">
        <v>921</v>
      </c>
      <c r="C132" s="16" t="s">
        <v>673</v>
      </c>
      <c r="D132">
        <v>126</v>
      </c>
      <c r="E132" s="2">
        <v>0.62694119999999998</v>
      </c>
      <c r="F132" s="2">
        <v>-2.5772688000000001</v>
      </c>
      <c r="G132" s="2">
        <v>-4.9191294000000001</v>
      </c>
      <c r="H132" s="2">
        <v>-12.048507000000001</v>
      </c>
      <c r="I132" s="2">
        <v>-0.15498671</v>
      </c>
      <c r="J132" s="2">
        <v>-1.5405352000000001</v>
      </c>
      <c r="K132" s="2">
        <v>-2.8716056000000001</v>
      </c>
      <c r="L132" s="2">
        <v>0.35768339999999998</v>
      </c>
      <c r="M132" s="2">
        <v>-12.048507000000001</v>
      </c>
      <c r="N132" s="2">
        <v>-4.0097035999999999</v>
      </c>
      <c r="O132" s="2">
        <v>2.4935415000000001</v>
      </c>
      <c r="P132" s="2">
        <v>0.7471082</v>
      </c>
      <c r="Q132" s="2">
        <v>1.0145713000000001</v>
      </c>
      <c r="R132" s="2">
        <v>7.5057639999999995E-2</v>
      </c>
      <c r="S132" s="2">
        <v>-0.20599033</v>
      </c>
      <c r="T132" s="2">
        <v>1.4953105</v>
      </c>
      <c r="U132" s="2">
        <v>9.3885300000000005E-2</v>
      </c>
      <c r="V132" s="2">
        <v>0.74480979999999997</v>
      </c>
      <c r="W132" s="2">
        <v>-0.50965095000000005</v>
      </c>
      <c r="X132" s="2">
        <v>-0.29744633999999998</v>
      </c>
      <c r="Y132" s="2">
        <v>1.4792061999999999</v>
      </c>
      <c r="Z132" s="2">
        <v>9.4469979999999995E-2</v>
      </c>
      <c r="AA132" s="2">
        <v>-12.048507000000001</v>
      </c>
      <c r="AB132" s="2">
        <v>-6.2302385000000002E-2</v>
      </c>
      <c r="AC132" s="2">
        <v>0.74902100000000005</v>
      </c>
      <c r="AD132" s="2">
        <v>0.6709986</v>
      </c>
      <c r="AE132" s="2">
        <v>9.9722099999999994E-2</v>
      </c>
      <c r="AF132" s="2">
        <v>-0.47712510000000002</v>
      </c>
      <c r="AG132" s="2">
        <v>7.1501700000000001E-2</v>
      </c>
      <c r="AH132" s="2">
        <v>0.32178664000000001</v>
      </c>
      <c r="AI132" s="2">
        <v>0.49750887999999999</v>
      </c>
      <c r="AJ132" s="2">
        <v>0.78155439999999998</v>
      </c>
      <c r="AK132" s="2">
        <v>-2.7633860000000001</v>
      </c>
      <c r="AL132" s="2">
        <v>0.75360196999999995</v>
      </c>
      <c r="AM132" s="2">
        <v>1.0315338000000001</v>
      </c>
      <c r="AN132" s="2">
        <v>0.11421813</v>
      </c>
      <c r="AO132" s="2">
        <v>-0.22961250999999999</v>
      </c>
      <c r="AP132" s="2">
        <v>0.25793465999999998</v>
      </c>
      <c r="AQ132" s="2">
        <v>0.66333839999999999</v>
      </c>
      <c r="AR132" s="2">
        <v>-0.26684675000000002</v>
      </c>
      <c r="AS132" s="2">
        <v>0.90107660000000001</v>
      </c>
      <c r="AT132" s="2">
        <v>1.1887497</v>
      </c>
      <c r="AU132" s="2">
        <v>-8.2538850000000007E-3</v>
      </c>
      <c r="AV132" s="2">
        <v>0.31724020000000003</v>
      </c>
      <c r="AW132" s="2">
        <v>2.8788252E-2</v>
      </c>
      <c r="AX132" s="2">
        <v>-0.44361299999999998</v>
      </c>
      <c r="AY132" s="2">
        <v>0.33834313999999999</v>
      </c>
      <c r="AZ132" s="2">
        <v>-1.4809211</v>
      </c>
      <c r="BA132" s="2">
        <v>-0.58771806999999998</v>
      </c>
      <c r="BB132" s="2">
        <v>-1.2617400999999999</v>
      </c>
      <c r="BC132" s="2">
        <v>-0.20102576999999999</v>
      </c>
      <c r="BD132" s="2">
        <v>-0.86186569999999996</v>
      </c>
      <c r="BF132" s="4">
        <v>4.7361577437272337E-4</v>
      </c>
      <c r="BG132" s="4">
        <v>2.2971986560866355E-4</v>
      </c>
      <c r="BH132" s="4">
        <v>9.6079558785517882E-2</v>
      </c>
      <c r="BI132" s="4">
        <v>3.2867026876075581E-2</v>
      </c>
    </row>
    <row r="133" spans="1:61" x14ac:dyDescent="0.25">
      <c r="A133" t="s">
        <v>518</v>
      </c>
      <c r="B133" t="s">
        <v>729</v>
      </c>
      <c r="C133" s="16" t="s">
        <v>674</v>
      </c>
      <c r="D133">
        <v>127</v>
      </c>
      <c r="E133" s="2">
        <v>4.2000313</v>
      </c>
      <c r="F133" s="2">
        <v>-2.0424182000000002</v>
      </c>
      <c r="G133" s="2">
        <v>-9.0392849999999997E-2</v>
      </c>
      <c r="H133" s="2">
        <v>-0.16405748000000001</v>
      </c>
      <c r="I133" s="2">
        <v>-1.3158540000000001</v>
      </c>
      <c r="J133" s="2">
        <v>-1.6384654000000001</v>
      </c>
      <c r="K133" s="2">
        <v>-0.73446876000000005</v>
      </c>
      <c r="L133" s="2">
        <v>0.52662724000000005</v>
      </c>
      <c r="M133" s="2">
        <v>1.2010951000000001</v>
      </c>
      <c r="N133" s="2">
        <v>-2.1579725999999999</v>
      </c>
      <c r="O133" s="2">
        <v>2.0278586999999999</v>
      </c>
      <c r="P133" s="2">
        <v>-4.6005063000000002</v>
      </c>
      <c r="Q133" s="2">
        <v>-3.8046297999999998</v>
      </c>
      <c r="R133" s="2">
        <v>-3.3858785999999998</v>
      </c>
      <c r="S133" s="2">
        <v>-3.0967937000000001</v>
      </c>
      <c r="T133" s="2">
        <v>3.5320724999999997E-2</v>
      </c>
      <c r="U133" s="2">
        <v>-0.85911700000000002</v>
      </c>
      <c r="V133" s="2">
        <v>-4.0298257</v>
      </c>
      <c r="W133" s="2">
        <v>-1.1118688999999999</v>
      </c>
      <c r="X133" s="2">
        <v>4.4686669999999999</v>
      </c>
      <c r="Y133" s="2">
        <v>-0.62803730000000002</v>
      </c>
      <c r="Z133" s="2">
        <v>0.51121680000000003</v>
      </c>
      <c r="AA133" s="2">
        <v>-1.6372488999999999</v>
      </c>
      <c r="AB133" s="2">
        <v>1.8024998999999999</v>
      </c>
      <c r="AC133" s="2">
        <v>-0.54392755000000004</v>
      </c>
      <c r="AD133" s="2">
        <v>1.3579512</v>
      </c>
      <c r="AE133" s="2">
        <v>-0.90241329999999997</v>
      </c>
      <c r="AF133" s="2">
        <v>-1.4650240999999999</v>
      </c>
      <c r="AG133" s="2">
        <v>1.5987891000000001</v>
      </c>
      <c r="AH133" s="2">
        <v>0.27452156</v>
      </c>
      <c r="AI133" s="2">
        <v>2.704672</v>
      </c>
      <c r="AJ133" s="2">
        <v>0.44709218000000001</v>
      </c>
      <c r="AK133" s="2">
        <v>0.63000400000000001</v>
      </c>
      <c r="AL133" s="2">
        <v>0.59099270000000004</v>
      </c>
      <c r="AM133" s="2">
        <v>-0.86034982999999998</v>
      </c>
      <c r="AN133" s="2">
        <v>2.9033832999999998</v>
      </c>
      <c r="AO133" s="2">
        <v>-0.54086809999999996</v>
      </c>
      <c r="AP133" s="2">
        <v>0.47680336000000001</v>
      </c>
      <c r="AQ133" s="2">
        <v>-0.7670882</v>
      </c>
      <c r="AR133" s="2">
        <v>0.43569773000000001</v>
      </c>
      <c r="AS133" s="2">
        <v>-0.15738806</v>
      </c>
      <c r="AT133" s="2">
        <v>0.22892019</v>
      </c>
      <c r="AU133" s="2">
        <v>0.4885582</v>
      </c>
      <c r="AV133" s="2">
        <v>-0.83874464000000004</v>
      </c>
      <c r="AW133" s="2">
        <v>-7.4691549999999999E-3</v>
      </c>
      <c r="AX133" s="2">
        <v>1.6997567</v>
      </c>
      <c r="AY133" s="2">
        <v>-1.6373230000000001</v>
      </c>
      <c r="AZ133" s="2">
        <v>1.5564009999999999</v>
      </c>
      <c r="BA133" s="2">
        <v>1.2690395999999999</v>
      </c>
      <c r="BB133" s="2">
        <v>1.9378107</v>
      </c>
      <c r="BC133" s="2">
        <v>1.7208048</v>
      </c>
      <c r="BD133" s="2">
        <v>-1.6420205000000001</v>
      </c>
      <c r="BF133" s="4">
        <v>4.7237596507641226E-4</v>
      </c>
      <c r="BG133" s="4">
        <v>2.5328844122941309E-4</v>
      </c>
      <c r="BH133" s="4">
        <v>7.5268343916957164E-2</v>
      </c>
      <c r="BI133" s="4">
        <v>3.2124222828570366E-2</v>
      </c>
    </row>
    <row r="134" spans="1:61" x14ac:dyDescent="0.25">
      <c r="A134" t="s">
        <v>240</v>
      </c>
      <c r="B134" t="s">
        <v>1333</v>
      </c>
      <c r="C134" s="16" t="s">
        <v>673</v>
      </c>
      <c r="D134">
        <v>128</v>
      </c>
      <c r="E134" s="2">
        <v>0.69241209999999997</v>
      </c>
      <c r="F134" s="2">
        <v>-0.45778730000000001</v>
      </c>
      <c r="G134" s="2">
        <v>-0.29911660000000001</v>
      </c>
      <c r="H134" s="2">
        <v>-0.89245783999999995</v>
      </c>
      <c r="I134" s="2">
        <v>3.8658275999999998E-2</v>
      </c>
      <c r="J134" s="2">
        <v>-0.52365830000000002</v>
      </c>
      <c r="K134" s="2">
        <v>-0.19631422000000001</v>
      </c>
      <c r="L134" s="2">
        <v>1.1904678</v>
      </c>
      <c r="M134" s="2">
        <v>2.4482906</v>
      </c>
      <c r="N134" s="2">
        <v>-0.33654085</v>
      </c>
      <c r="O134" s="2">
        <v>1.4993223</v>
      </c>
      <c r="P134" s="2">
        <v>2.2832086</v>
      </c>
      <c r="Q134" s="2">
        <v>2.0201932999999999</v>
      </c>
      <c r="R134" s="2">
        <v>2.2020024999999999</v>
      </c>
      <c r="S134" s="2">
        <v>-0.64881520000000004</v>
      </c>
      <c r="T134" s="2">
        <v>-0.38781366</v>
      </c>
      <c r="U134" s="2">
        <v>-0.48656149999999998</v>
      </c>
      <c r="V134" s="2">
        <v>0.98116165</v>
      </c>
      <c r="W134" s="2">
        <v>-0.88621706</v>
      </c>
      <c r="X134" s="2">
        <v>0.31679469999999998</v>
      </c>
      <c r="Y134" s="2">
        <v>1.0176862</v>
      </c>
      <c r="Z134" s="2">
        <v>1.2880336999999999</v>
      </c>
      <c r="AA134" s="2">
        <v>-0.87639270000000002</v>
      </c>
      <c r="AB134" s="2">
        <v>-0.64603390000000005</v>
      </c>
      <c r="AC134" s="2">
        <v>-0.62955134999999995</v>
      </c>
      <c r="AD134" s="2">
        <v>0.35128327999999998</v>
      </c>
      <c r="AE134" s="2">
        <v>-0.55473209999999995</v>
      </c>
      <c r="AF134" s="2">
        <v>-0.46664503000000002</v>
      </c>
      <c r="AG134" s="2">
        <v>-0.77704960000000001</v>
      </c>
      <c r="AH134" s="2">
        <v>-0.80104154000000005</v>
      </c>
      <c r="AI134" s="2">
        <v>-0.72041522999999996</v>
      </c>
      <c r="AJ134" s="2">
        <v>-0.84151390000000004</v>
      </c>
      <c r="AK134" s="2">
        <v>-0.95911515000000003</v>
      </c>
      <c r="AL134" s="2">
        <v>-0.80059020000000003</v>
      </c>
      <c r="AM134" s="2">
        <v>-0.66418885999999999</v>
      </c>
      <c r="AN134" s="2">
        <v>-0.57888819999999996</v>
      </c>
      <c r="AO134" s="2">
        <v>-0.40997309999999998</v>
      </c>
      <c r="AP134" s="2">
        <v>1.5435696000000001</v>
      </c>
      <c r="AQ134" s="2">
        <v>1.4621717000000001</v>
      </c>
      <c r="AR134" s="2">
        <v>-0.29801264</v>
      </c>
      <c r="AS134" s="2">
        <v>1.8781555000000001</v>
      </c>
      <c r="AT134" s="2">
        <v>-0.15747992999999999</v>
      </c>
      <c r="AU134" s="2">
        <v>-0.37611493000000001</v>
      </c>
      <c r="AV134" s="2">
        <v>0.80343520000000002</v>
      </c>
      <c r="AW134" s="2">
        <v>1.5416453000000001</v>
      </c>
      <c r="AX134" s="2">
        <v>-0.34810266000000001</v>
      </c>
      <c r="AY134" s="2">
        <v>-0.32587227000000002</v>
      </c>
      <c r="AZ134" s="2">
        <v>1.8884554</v>
      </c>
      <c r="BA134" s="2">
        <v>0.70968264000000003</v>
      </c>
      <c r="BB134" s="2">
        <v>1.0324544</v>
      </c>
      <c r="BC134" s="2">
        <v>-0.14104249999999999</v>
      </c>
      <c r="BD134" s="2">
        <v>0.34247993999999998</v>
      </c>
      <c r="BF134" s="4">
        <v>4.7074699407695099E-4</v>
      </c>
      <c r="BG134" s="4">
        <v>2.4279221577945651E-4</v>
      </c>
      <c r="BH134" s="4">
        <v>4.2516711228032203E-2</v>
      </c>
      <c r="BI134" s="4">
        <v>1.5156177720485976E-2</v>
      </c>
    </row>
    <row r="135" spans="1:61" x14ac:dyDescent="0.25">
      <c r="A135" t="s">
        <v>512</v>
      </c>
      <c r="B135" t="s">
        <v>922</v>
      </c>
      <c r="C135" s="16" t="s">
        <v>674</v>
      </c>
      <c r="D135">
        <v>129</v>
      </c>
      <c r="E135" s="2">
        <v>0.98953760000000002</v>
      </c>
      <c r="F135" s="2">
        <v>-8.2492830000000003E-2</v>
      </c>
      <c r="G135" s="2">
        <v>0.68843997000000001</v>
      </c>
      <c r="H135" s="2">
        <v>0.23137501999999999</v>
      </c>
      <c r="I135" s="2">
        <v>0.57834284999999996</v>
      </c>
      <c r="J135" s="2">
        <v>0.63041466000000002</v>
      </c>
      <c r="K135" s="2">
        <v>0.115011945</v>
      </c>
      <c r="L135" s="2">
        <v>0.53108489999999997</v>
      </c>
      <c r="M135" s="2">
        <v>0.93227159999999998</v>
      </c>
      <c r="N135" s="2">
        <v>7.4851699999999993E-2</v>
      </c>
      <c r="O135" s="2">
        <v>0.22051308</v>
      </c>
      <c r="P135" s="2">
        <v>-1.0193373999999999</v>
      </c>
      <c r="Q135" s="2">
        <v>-0.93519589999999997</v>
      </c>
      <c r="R135" s="2">
        <v>-0.67464303999999997</v>
      </c>
      <c r="S135" s="2">
        <v>-0.8912658</v>
      </c>
      <c r="T135" s="2">
        <v>-0.18082108999999999</v>
      </c>
      <c r="U135" s="2">
        <v>-0.67708594</v>
      </c>
      <c r="V135" s="2">
        <v>-0.6960421</v>
      </c>
      <c r="W135" s="2">
        <v>-0.27259988000000002</v>
      </c>
      <c r="X135" s="2">
        <v>0.52896136000000005</v>
      </c>
      <c r="Y135" s="2">
        <v>-0.85401917000000005</v>
      </c>
      <c r="Z135" s="2">
        <v>9.5030000000000003E-2</v>
      </c>
      <c r="AA135" s="2">
        <v>-4.0896255999999999E-2</v>
      </c>
      <c r="AB135" s="2">
        <v>1.5053817</v>
      </c>
      <c r="AC135" s="2">
        <v>-0.1009144</v>
      </c>
      <c r="AD135" s="2">
        <v>0.24526648000000001</v>
      </c>
      <c r="AE135" s="2">
        <v>-1.0129905999999999E-2</v>
      </c>
      <c r="AF135" s="2">
        <v>0.13808010000000001</v>
      </c>
      <c r="AG135" s="2">
        <v>0.63847759999999998</v>
      </c>
      <c r="AH135" s="2">
        <v>1.1819426</v>
      </c>
      <c r="AI135" s="2">
        <v>0.89803200000000005</v>
      </c>
      <c r="AJ135" s="2">
        <v>-4.7073543000000002E-2</v>
      </c>
      <c r="AK135" s="2">
        <v>-0.31997662999999998</v>
      </c>
      <c r="AL135" s="2">
        <v>0.59586919999999999</v>
      </c>
      <c r="AM135" s="2">
        <v>-0.69055146000000001</v>
      </c>
      <c r="AN135" s="2">
        <v>0.56232196000000001</v>
      </c>
      <c r="AO135" s="2">
        <v>0.93327660000000001</v>
      </c>
      <c r="AP135" s="2">
        <v>-4.7574870000000003E-3</v>
      </c>
      <c r="AQ135" s="2">
        <v>-0.74597970000000002</v>
      </c>
      <c r="AR135" s="2">
        <v>-0.61675380000000002</v>
      </c>
      <c r="AS135" s="2">
        <v>0.19964102</v>
      </c>
      <c r="AT135" s="2">
        <v>0.22985145000000001</v>
      </c>
      <c r="AU135" s="2">
        <v>-0.27462049999999999</v>
      </c>
      <c r="AV135" s="2">
        <v>8.5009779999999993E-2</v>
      </c>
      <c r="AW135" s="2">
        <v>3.9994713000000001E-2</v>
      </c>
      <c r="AX135" s="2">
        <v>-0.24349958999999999</v>
      </c>
      <c r="AY135" s="2">
        <v>-0.74463457</v>
      </c>
      <c r="AZ135" s="2">
        <v>0.16323587000000001</v>
      </c>
      <c r="BA135" s="2">
        <v>-1.0193244000000001E-2</v>
      </c>
      <c r="BB135" s="2">
        <v>-9.8132600000000007E-3</v>
      </c>
      <c r="BC135" s="2">
        <v>-4.2518985000000002E-2</v>
      </c>
      <c r="BD135" s="2">
        <v>-0.65036170000000004</v>
      </c>
      <c r="BF135" s="4">
        <v>4.6902188955732496E-4</v>
      </c>
      <c r="BG135" s="4">
        <v>2.6174757976922997E-4</v>
      </c>
      <c r="BH135" s="4">
        <v>7.5701686852032615E-2</v>
      </c>
      <c r="BI135" s="4">
        <v>2.9431339431971227E-2</v>
      </c>
    </row>
    <row r="136" spans="1:61" x14ac:dyDescent="0.25">
      <c r="A136" t="s">
        <v>159</v>
      </c>
      <c r="B136" t="s">
        <v>1334</v>
      </c>
      <c r="C136" s="16" t="s">
        <v>673</v>
      </c>
      <c r="D136">
        <v>130</v>
      </c>
      <c r="E136" s="2">
        <v>1.9598131000000001</v>
      </c>
      <c r="F136" s="2">
        <v>-0.26294884000000002</v>
      </c>
      <c r="G136" s="2">
        <v>-0.61273310000000003</v>
      </c>
      <c r="H136" s="2">
        <v>-0.92425257000000005</v>
      </c>
      <c r="I136" s="2">
        <v>-9.3503660000000002E-2</v>
      </c>
      <c r="J136" s="2">
        <v>-0.26753336</v>
      </c>
      <c r="K136" s="2">
        <v>2.7700583999999999</v>
      </c>
      <c r="L136" s="2">
        <v>1.0521966</v>
      </c>
      <c r="M136" s="2">
        <v>1.5698535</v>
      </c>
      <c r="N136" s="2">
        <v>2.9469322999999998</v>
      </c>
      <c r="O136" s="2">
        <v>-0.22311732000000001</v>
      </c>
      <c r="P136" s="2">
        <v>-0.20524666</v>
      </c>
      <c r="Q136" s="2">
        <v>-0.23275077</v>
      </c>
      <c r="R136" s="2">
        <v>2.0112454999999998</v>
      </c>
      <c r="S136" s="2">
        <v>-0.8383813</v>
      </c>
      <c r="T136" s="2">
        <v>5.2022319999999997E-2</v>
      </c>
      <c r="U136" s="2">
        <v>-0.26005292000000002</v>
      </c>
      <c r="V136" s="2">
        <v>0.72130419999999995</v>
      </c>
      <c r="W136" s="2">
        <v>-0.58133274000000001</v>
      </c>
      <c r="X136" s="2">
        <v>-1.2151594999999999</v>
      </c>
      <c r="Y136" s="2">
        <v>-0.33651152000000001</v>
      </c>
      <c r="Z136" s="2">
        <v>-0.61937160000000002</v>
      </c>
      <c r="AA136" s="2">
        <v>-1.2109165</v>
      </c>
      <c r="AB136" s="2">
        <v>-1.4541161</v>
      </c>
      <c r="AC136" s="2">
        <v>-0.45316220000000001</v>
      </c>
      <c r="AD136" s="2">
        <v>-0.73099524000000005</v>
      </c>
      <c r="AE136" s="2">
        <v>-0.85804029999999998</v>
      </c>
      <c r="AF136" s="2">
        <v>-0.48011088000000002</v>
      </c>
      <c r="AG136" s="2">
        <v>-0.72322240000000004</v>
      </c>
      <c r="AH136" s="2">
        <v>-1.0017805</v>
      </c>
      <c r="AI136" s="2">
        <v>-0.84867835000000003</v>
      </c>
      <c r="AJ136" s="2">
        <v>-0.70385569999999997</v>
      </c>
      <c r="AK136" s="2">
        <v>-0.79757169999999999</v>
      </c>
      <c r="AL136" s="2">
        <v>-0.54721825999999996</v>
      </c>
      <c r="AM136" s="2">
        <v>-0.90469414000000004</v>
      </c>
      <c r="AN136" s="2">
        <v>-0.78934497000000003</v>
      </c>
      <c r="AO136" s="2">
        <v>-0.68637360000000003</v>
      </c>
      <c r="AP136" s="2">
        <v>-0.18466378999999999</v>
      </c>
      <c r="AQ136" s="2">
        <v>-7.3269509999999996E-2</v>
      </c>
      <c r="AR136" s="2">
        <v>0.21663605999999999</v>
      </c>
      <c r="AS136" s="2">
        <v>-0.57149000000000005</v>
      </c>
      <c r="AT136" s="2">
        <v>0.14607511000000001</v>
      </c>
      <c r="AU136" s="2">
        <v>0.21268085</v>
      </c>
      <c r="AV136" s="2">
        <v>-0.82661660000000003</v>
      </c>
      <c r="AW136" s="2">
        <v>3.9742816E-2</v>
      </c>
      <c r="AX136" s="2">
        <v>0.25102869999999999</v>
      </c>
      <c r="AY136" s="2">
        <v>-0.33053204000000003</v>
      </c>
      <c r="AZ136" s="2">
        <v>-9.1569979999999995E-2</v>
      </c>
      <c r="BA136" s="2">
        <v>3.6359384000000001</v>
      </c>
      <c r="BB136" s="2">
        <v>1.6654754000000001</v>
      </c>
      <c r="BC136" s="2">
        <v>0.14269873</v>
      </c>
      <c r="BD136" s="2">
        <v>-1.1416073</v>
      </c>
      <c r="BF136" s="4">
        <v>4.6894691509900496E-4</v>
      </c>
      <c r="BG136" s="4">
        <v>3.151697637210093E-4</v>
      </c>
      <c r="BH136" s="4">
        <v>5.2069069170939598E-2</v>
      </c>
      <c r="BI136" s="4">
        <v>2.3129071592800438E-2</v>
      </c>
    </row>
    <row r="137" spans="1:61" x14ac:dyDescent="0.25">
      <c r="A137" t="s">
        <v>440</v>
      </c>
      <c r="B137" t="s">
        <v>730</v>
      </c>
      <c r="C137" s="16" t="s">
        <v>674</v>
      </c>
      <c r="D137">
        <v>131</v>
      </c>
      <c r="E137" s="2">
        <v>0.30125790000000002</v>
      </c>
      <c r="F137" s="2">
        <v>0.27451363000000001</v>
      </c>
      <c r="G137" s="2">
        <v>0.20234046999999999</v>
      </c>
      <c r="H137" s="2">
        <v>0.26833807999999998</v>
      </c>
      <c r="I137" s="2">
        <v>0.16318617999999999</v>
      </c>
      <c r="J137" s="2">
        <v>-4.2145789999999996</v>
      </c>
      <c r="K137" s="2">
        <v>-0.59275319999999998</v>
      </c>
      <c r="L137" s="2">
        <v>1.6974610000000001E-2</v>
      </c>
      <c r="M137" s="2">
        <v>-1.8413666</v>
      </c>
      <c r="N137" s="2">
        <v>-0.28704336000000003</v>
      </c>
      <c r="O137" s="2">
        <v>-0.28263324000000001</v>
      </c>
      <c r="P137" s="2">
        <v>-1.9365284</v>
      </c>
      <c r="Q137" s="2">
        <v>-0.37294739999999998</v>
      </c>
      <c r="R137" s="2">
        <v>-1.4003319999999999</v>
      </c>
      <c r="S137" s="2">
        <v>-0.14384886999999999</v>
      </c>
      <c r="T137" s="2">
        <v>-3.770702</v>
      </c>
      <c r="U137" s="2">
        <v>-0.57095810000000002</v>
      </c>
      <c r="V137" s="2">
        <v>-0.17577648000000001</v>
      </c>
      <c r="W137" s="2">
        <v>-1.3426640999999999</v>
      </c>
      <c r="X137" s="2">
        <v>0.32492280000000001</v>
      </c>
      <c r="Y137" s="2">
        <v>-3.4792413999999998</v>
      </c>
      <c r="Z137" s="2">
        <v>-0.64979094000000004</v>
      </c>
      <c r="AA137" s="2">
        <v>-4.1195664999999999E-2</v>
      </c>
      <c r="AB137" s="2">
        <v>0.26251182000000001</v>
      </c>
      <c r="AC137" s="2">
        <v>-5.5810694000000001E-2</v>
      </c>
      <c r="AD137" s="2">
        <v>-2.5014617000000001</v>
      </c>
      <c r="AE137" s="2">
        <v>0.50900460000000003</v>
      </c>
      <c r="AF137" s="2">
        <v>0.52073574</v>
      </c>
      <c r="AG137" s="2">
        <v>-0.81672339999999999</v>
      </c>
      <c r="AH137" s="2">
        <v>0.39706575999999999</v>
      </c>
      <c r="AI137" s="2">
        <v>0.30160313999999999</v>
      </c>
      <c r="AJ137" s="2">
        <v>0.22143061</v>
      </c>
      <c r="AK137" s="2">
        <v>0.48266229999999999</v>
      </c>
      <c r="AL137" s="2">
        <v>-3.6404312000000001</v>
      </c>
      <c r="AM137" s="2">
        <v>0.4770797</v>
      </c>
      <c r="AN137" s="2">
        <v>-2.95655</v>
      </c>
      <c r="AO137" s="2">
        <v>-2.5211356</v>
      </c>
      <c r="AP137" s="2">
        <v>0.16405048999999999</v>
      </c>
      <c r="AQ137" s="2">
        <v>0.37115362000000002</v>
      </c>
      <c r="AR137" s="2">
        <v>-1.5940173</v>
      </c>
      <c r="AS137" s="2">
        <v>-3.8350626999999999</v>
      </c>
      <c r="AT137" s="2">
        <v>0.11665335</v>
      </c>
      <c r="AU137" s="2">
        <v>0.42854437000000001</v>
      </c>
      <c r="AV137" s="2">
        <v>0.36436602000000001</v>
      </c>
      <c r="AW137" s="2">
        <v>-1.0462646</v>
      </c>
      <c r="AX137" s="2">
        <v>0.39165926000000001</v>
      </c>
      <c r="AY137" s="2">
        <v>-0.36578549999999999</v>
      </c>
      <c r="AZ137" s="2">
        <v>-1.9474777999999999</v>
      </c>
      <c r="BA137" s="2">
        <v>0.49593362000000002</v>
      </c>
      <c r="BB137" s="2">
        <v>0.39276499999999998</v>
      </c>
      <c r="BC137" s="2">
        <v>0.43094285999999998</v>
      </c>
      <c r="BD137" s="2">
        <v>0.48430076</v>
      </c>
      <c r="BF137" s="4">
        <v>4.643085152964164E-4</v>
      </c>
      <c r="BG137" s="4">
        <v>4.3201256936045647E-4</v>
      </c>
      <c r="BH137" s="4">
        <v>7.7115739123112564E-2</v>
      </c>
      <c r="BI137" s="4">
        <v>4.776555353015844E-2</v>
      </c>
    </row>
    <row r="138" spans="1:61" x14ac:dyDescent="0.25">
      <c r="A138" t="s">
        <v>72</v>
      </c>
      <c r="B138" t="s">
        <v>731</v>
      </c>
      <c r="C138" s="16" t="s">
        <v>673</v>
      </c>
      <c r="D138">
        <v>132</v>
      </c>
      <c r="E138" s="2">
        <v>-0.77723830000000005</v>
      </c>
      <c r="F138" s="2">
        <v>-0.87102336000000002</v>
      </c>
      <c r="G138" s="2">
        <v>-1.3664552999999999</v>
      </c>
      <c r="H138" s="2">
        <v>-1.7296956999999999</v>
      </c>
      <c r="I138" s="2">
        <v>-0.68782383000000002</v>
      </c>
      <c r="J138" s="2">
        <v>-0.77342856000000004</v>
      </c>
      <c r="K138" s="2">
        <v>2.4148835E-2</v>
      </c>
      <c r="L138" s="2">
        <v>-0.40564787000000002</v>
      </c>
      <c r="M138" s="2">
        <v>-0.75360210000000005</v>
      </c>
      <c r="N138" s="2">
        <v>-0.16730982</v>
      </c>
      <c r="O138" s="2">
        <v>0.48900097999999997</v>
      </c>
      <c r="P138" s="2">
        <v>-0.15626793</v>
      </c>
      <c r="Q138" s="2">
        <v>1.4211657</v>
      </c>
      <c r="R138" s="2">
        <v>0.50478060000000002</v>
      </c>
      <c r="S138" s="2">
        <v>0.34852484</v>
      </c>
      <c r="T138" s="2">
        <v>-0.83254620000000001</v>
      </c>
      <c r="U138" s="2">
        <v>0.31104549999999997</v>
      </c>
      <c r="V138" s="2">
        <v>-0.18080515999999999</v>
      </c>
      <c r="W138" s="2">
        <v>-1.1549448</v>
      </c>
      <c r="X138" s="2">
        <v>0.93738290000000002</v>
      </c>
      <c r="Y138" s="2">
        <v>-0.11039581</v>
      </c>
      <c r="Z138" s="2">
        <v>-1.4779644000000001</v>
      </c>
      <c r="AA138" s="2">
        <v>-1.8042358999999999</v>
      </c>
      <c r="AB138" s="2">
        <v>-0.70135575999999999</v>
      </c>
      <c r="AC138" s="2">
        <v>1.2764158000000001</v>
      </c>
      <c r="AD138" s="2">
        <v>0.22907604000000001</v>
      </c>
      <c r="AE138" s="2">
        <v>2.4509639E-2</v>
      </c>
      <c r="AF138" s="2">
        <v>0.70536670000000001</v>
      </c>
      <c r="AG138" s="2">
        <v>-0.53832393999999995</v>
      </c>
      <c r="AH138" s="2">
        <v>1.1636523999999999</v>
      </c>
      <c r="AI138" s="2">
        <v>0.26625090000000001</v>
      </c>
      <c r="AJ138" s="2">
        <v>1.7033758999999999</v>
      </c>
      <c r="AK138" s="2">
        <v>-0.88156020000000002</v>
      </c>
      <c r="AL138" s="2">
        <v>0.73405206000000001</v>
      </c>
      <c r="AM138" s="2">
        <v>1.9972504</v>
      </c>
      <c r="AN138" s="2">
        <v>-0.31554270000000001</v>
      </c>
      <c r="AO138" s="2">
        <v>0.74198836000000001</v>
      </c>
      <c r="AP138" s="2">
        <v>2.5898422999999999</v>
      </c>
      <c r="AQ138" s="2">
        <v>2.4304771000000001</v>
      </c>
      <c r="AR138" s="2">
        <v>-7.6213779999999995E-2</v>
      </c>
      <c r="AS138" s="2">
        <v>1.6756454000000001</v>
      </c>
      <c r="AT138" s="2">
        <v>0.4048699</v>
      </c>
      <c r="AU138" s="2">
        <v>-7.2370069999999995E-2</v>
      </c>
      <c r="AV138" s="2">
        <v>-5.5478449999999999E-2</v>
      </c>
      <c r="AW138" s="2">
        <v>0.80431379999999997</v>
      </c>
      <c r="AX138" s="2">
        <v>0.49660431999999999</v>
      </c>
      <c r="AY138" s="2">
        <v>-0.19720519</v>
      </c>
      <c r="AZ138" s="2">
        <v>8.5771433999999994E-2</v>
      </c>
      <c r="BA138" s="2">
        <v>1.4768223</v>
      </c>
      <c r="BB138" s="2">
        <v>0.25333905000000001</v>
      </c>
      <c r="BC138" s="2">
        <v>-6.1785130000000001E-2</v>
      </c>
      <c r="BD138" s="2">
        <v>-0.63658327000000003</v>
      </c>
      <c r="BF138" s="4">
        <v>4.5629257584147207E-4</v>
      </c>
      <c r="BG138" s="4">
        <v>3.5340367134146421E-4</v>
      </c>
      <c r="BH138" s="4">
        <v>6.7005352375910307E-2</v>
      </c>
      <c r="BI138" s="4">
        <v>2.8355347881685276E-2</v>
      </c>
    </row>
    <row r="139" spans="1:61" x14ac:dyDescent="0.25">
      <c r="A139" t="s">
        <v>137</v>
      </c>
      <c r="B139" t="s">
        <v>1335</v>
      </c>
      <c r="C139" s="16" t="s">
        <v>673</v>
      </c>
      <c r="D139">
        <v>133</v>
      </c>
      <c r="E139" s="2">
        <v>2.7729213000000001</v>
      </c>
      <c r="F139" s="2">
        <v>-0.38734513999999998</v>
      </c>
      <c r="G139" s="2">
        <v>-0.60895469999999996</v>
      </c>
      <c r="H139" s="2">
        <v>7.8862959999999992E-3</v>
      </c>
      <c r="I139" s="2">
        <v>1.1229701999999999</v>
      </c>
      <c r="J139" s="2">
        <v>1.5793495</v>
      </c>
      <c r="K139" s="2">
        <v>2.9524366999999998</v>
      </c>
      <c r="L139" s="2">
        <v>1.1436267</v>
      </c>
      <c r="M139" s="2">
        <v>1.1676066</v>
      </c>
      <c r="N139" s="2">
        <v>1.3939315999999999</v>
      </c>
      <c r="O139" s="2">
        <v>-0.42378159999999998</v>
      </c>
      <c r="P139" s="2">
        <v>-0.28348514000000002</v>
      </c>
      <c r="Q139" s="2">
        <v>-1.2854409</v>
      </c>
      <c r="R139" s="2">
        <v>3.8740937000000003E-2</v>
      </c>
      <c r="S139" s="2">
        <v>-0.22606269000000001</v>
      </c>
      <c r="T139" s="2">
        <v>-0.80951039999999996</v>
      </c>
      <c r="U139" s="2">
        <v>-0.31386154999999999</v>
      </c>
      <c r="V139" s="2">
        <v>-0.15583791999999999</v>
      </c>
      <c r="W139" s="2">
        <v>6.2593735999999997E-2</v>
      </c>
      <c r="X139" s="2">
        <v>-0.62187535000000005</v>
      </c>
      <c r="Y139" s="2">
        <v>0.24798429</v>
      </c>
      <c r="Z139" s="2">
        <v>0.88126590000000005</v>
      </c>
      <c r="AA139" s="2">
        <v>-0.41197479999999997</v>
      </c>
      <c r="AB139" s="2">
        <v>-0.23837927</v>
      </c>
      <c r="AC139" s="2">
        <v>0.2193707</v>
      </c>
      <c r="AD139" s="2">
        <v>0.3894533</v>
      </c>
      <c r="AE139" s="2">
        <v>-0.67720747000000003</v>
      </c>
      <c r="AF139" s="2">
        <v>-0.58633519999999995</v>
      </c>
      <c r="AG139" s="2">
        <v>-0.76978250000000004</v>
      </c>
      <c r="AH139" s="2">
        <v>-0.68790890000000005</v>
      </c>
      <c r="AI139" s="2">
        <v>-0.52875380000000005</v>
      </c>
      <c r="AJ139" s="2">
        <v>-5.0392196E-2</v>
      </c>
      <c r="AK139" s="2">
        <v>-0.70818930000000002</v>
      </c>
      <c r="AL139" s="2">
        <v>-0.6968548</v>
      </c>
      <c r="AM139" s="2">
        <v>-0.57170010000000004</v>
      </c>
      <c r="AN139" s="2">
        <v>-0.50704676000000004</v>
      </c>
      <c r="AO139" s="2">
        <v>-0.66195550000000003</v>
      </c>
      <c r="AP139" s="2">
        <v>-0.22915920000000001</v>
      </c>
      <c r="AQ139" s="2">
        <v>-0.61214780000000002</v>
      </c>
      <c r="AR139" s="2">
        <v>0.49953692999999999</v>
      </c>
      <c r="AS139" s="2">
        <v>-0.78151709999999996</v>
      </c>
      <c r="AT139" s="2">
        <v>-0.26039493000000002</v>
      </c>
      <c r="AU139" s="2">
        <v>-0.54959170000000002</v>
      </c>
      <c r="AV139" s="2">
        <v>-0.67543536000000004</v>
      </c>
      <c r="AW139" s="2">
        <v>-0.85743237000000005</v>
      </c>
      <c r="AX139" s="2">
        <v>-7.5824370000000002E-2</v>
      </c>
      <c r="AY139" s="2">
        <v>-0.39732677</v>
      </c>
      <c r="AZ139" s="2">
        <v>-0.51103544000000001</v>
      </c>
      <c r="BA139" s="2">
        <v>1.7570481</v>
      </c>
      <c r="BB139" s="2">
        <v>0.52153956999999995</v>
      </c>
      <c r="BC139" s="2">
        <v>-0.41112470000000001</v>
      </c>
      <c r="BD139" s="2">
        <v>-0.2526487</v>
      </c>
      <c r="BF139" s="4">
        <v>4.4665061101198183E-4</v>
      </c>
      <c r="BG139" s="4">
        <v>2.8350246129336601E-4</v>
      </c>
      <c r="BH139" s="4">
        <v>6.2202279904352689E-2</v>
      </c>
      <c r="BI139" s="4">
        <v>2.4499488523404209E-2</v>
      </c>
    </row>
    <row r="140" spans="1:61" x14ac:dyDescent="0.25">
      <c r="A140" t="s">
        <v>400</v>
      </c>
      <c r="B140" t="s">
        <v>1336</v>
      </c>
      <c r="C140" s="16" t="s">
        <v>673</v>
      </c>
      <c r="D140">
        <v>134</v>
      </c>
      <c r="E140" s="2">
        <v>1.2093669</v>
      </c>
      <c r="F140" s="2">
        <v>1.3879931999999999</v>
      </c>
      <c r="G140" s="2">
        <v>-0.44173046999999999</v>
      </c>
      <c r="H140" s="2">
        <v>-0.27464562999999997</v>
      </c>
      <c r="I140" s="2">
        <v>0.61398960000000002</v>
      </c>
      <c r="J140" s="2">
        <v>0.35837254000000002</v>
      </c>
      <c r="K140" s="2">
        <v>1.6016431</v>
      </c>
      <c r="L140" s="2">
        <v>0.98205849999999995</v>
      </c>
      <c r="M140" s="2">
        <v>1.6525896</v>
      </c>
      <c r="N140" s="2">
        <v>1.042378</v>
      </c>
      <c r="O140" s="2">
        <v>2.1241202000000001</v>
      </c>
      <c r="P140" s="2">
        <v>0.54931059999999998</v>
      </c>
      <c r="Q140" s="2">
        <v>-0.21954934000000001</v>
      </c>
      <c r="R140" s="2">
        <v>2.9614436999999998</v>
      </c>
      <c r="S140" s="2">
        <v>0.21266396000000001</v>
      </c>
      <c r="T140" s="2">
        <v>-0.12865566000000001</v>
      </c>
      <c r="U140" s="2">
        <v>-0.39957097000000003</v>
      </c>
      <c r="V140" s="2">
        <v>2.5806167000000002</v>
      </c>
      <c r="W140" s="2">
        <v>3.3683629999999999E-2</v>
      </c>
      <c r="X140" s="2">
        <v>-0.98470586999999998</v>
      </c>
      <c r="Y140" s="2">
        <v>-0.1765804</v>
      </c>
      <c r="Z140" s="2">
        <v>-1.1365392999999999</v>
      </c>
      <c r="AA140" s="2">
        <v>-1.0682399</v>
      </c>
      <c r="AB140" s="2">
        <v>-0.33183741999999999</v>
      </c>
      <c r="AC140" s="2">
        <v>-0.89090157000000003</v>
      </c>
      <c r="AD140" s="2">
        <v>-0.47737813000000001</v>
      </c>
      <c r="AE140" s="2">
        <v>-0.58950627</v>
      </c>
      <c r="AF140" s="2">
        <v>-0.41030705000000001</v>
      </c>
      <c r="AG140" s="2">
        <v>-0.51624935999999999</v>
      </c>
      <c r="AH140" s="2">
        <v>-0.8354336</v>
      </c>
      <c r="AI140" s="2">
        <v>-0.66983280000000001</v>
      </c>
      <c r="AJ140" s="2">
        <v>-0.55717110000000003</v>
      </c>
      <c r="AK140" s="2">
        <v>-0.84357780000000004</v>
      </c>
      <c r="AL140" s="2">
        <v>-0.89596909999999996</v>
      </c>
      <c r="AM140" s="2">
        <v>-1.2558483</v>
      </c>
      <c r="AN140" s="2">
        <v>-0.93359554</v>
      </c>
      <c r="AO140" s="2">
        <v>-0.57273960000000002</v>
      </c>
      <c r="AP140" s="2">
        <v>0.48546430000000002</v>
      </c>
      <c r="AQ140" s="2">
        <v>6.3754560000000002E-2</v>
      </c>
      <c r="AR140" s="2">
        <v>0.30395558</v>
      </c>
      <c r="AS140" s="2">
        <v>-0.82139759999999995</v>
      </c>
      <c r="AT140" s="2">
        <v>3.0560336000000001</v>
      </c>
      <c r="AU140" s="2">
        <v>1.7060082999999999</v>
      </c>
      <c r="AV140" s="2">
        <v>-0.40743867</v>
      </c>
      <c r="AW140" s="2">
        <v>-1.0581243</v>
      </c>
      <c r="AX140" s="2">
        <v>1.5174862</v>
      </c>
      <c r="AY140" s="2">
        <v>2.0251898000000001E-2</v>
      </c>
      <c r="AZ140" s="2">
        <v>-0.32303589999999999</v>
      </c>
      <c r="BA140" s="2">
        <v>0.109732755</v>
      </c>
      <c r="BB140" s="2">
        <v>-0.61770219999999998</v>
      </c>
      <c r="BC140" s="2">
        <v>-0.58915839999999997</v>
      </c>
      <c r="BD140" s="2">
        <v>-0.58821599999999996</v>
      </c>
      <c r="BF140" s="4">
        <v>4.4033035031927875E-4</v>
      </c>
      <c r="BG140" s="4">
        <v>1.7322650275326804E-4</v>
      </c>
      <c r="BH140" s="4">
        <v>4.5436032885367225E-2</v>
      </c>
      <c r="BI140" s="4">
        <v>1.27999856208915E-2</v>
      </c>
    </row>
    <row r="141" spans="1:61" x14ac:dyDescent="0.25">
      <c r="A141" t="s">
        <v>337</v>
      </c>
      <c r="B141" t="s">
        <v>1337</v>
      </c>
      <c r="C141" s="16" t="s">
        <v>673</v>
      </c>
      <c r="D141">
        <v>135</v>
      </c>
      <c r="E141" s="2">
        <v>2.8573403000000002</v>
      </c>
      <c r="F141" s="2">
        <v>3.7898215999999998E-2</v>
      </c>
      <c r="G141" s="2">
        <v>-1.2522173000000001</v>
      </c>
      <c r="H141" s="2">
        <v>-0.81982429999999995</v>
      </c>
      <c r="I141" s="2">
        <v>-1.1340208000000001</v>
      </c>
      <c r="J141" s="2">
        <v>-1.1149450000000001</v>
      </c>
      <c r="K141" s="2">
        <v>1.5021925</v>
      </c>
      <c r="L141" s="2">
        <v>1.7674452</v>
      </c>
      <c r="M141" s="2">
        <v>0.59968513000000001</v>
      </c>
      <c r="N141" s="2">
        <v>0.26420822999999999</v>
      </c>
      <c r="O141" s="2">
        <v>1.1579477</v>
      </c>
      <c r="P141" s="2">
        <v>-0.66804253999999996</v>
      </c>
      <c r="Q141" s="2">
        <v>-0.56444143999999996</v>
      </c>
      <c r="R141" s="2">
        <v>2.2798767</v>
      </c>
      <c r="S141" s="2">
        <v>-0.42395458000000003</v>
      </c>
      <c r="T141" s="2">
        <v>-0.18645737000000001</v>
      </c>
      <c r="U141" s="2">
        <v>-0.59772110000000001</v>
      </c>
      <c r="V141" s="2">
        <v>1.7267574000000001</v>
      </c>
      <c r="W141" s="2">
        <v>-1.2413780999999999</v>
      </c>
      <c r="X141" s="2">
        <v>0.38386354</v>
      </c>
      <c r="Y141" s="2">
        <v>2.2121263</v>
      </c>
      <c r="Z141" s="2">
        <v>3.5779087999999999</v>
      </c>
      <c r="AA141" s="2">
        <v>-1.1692429</v>
      </c>
      <c r="AB141" s="2">
        <v>-1.1464586999999999</v>
      </c>
      <c r="AC141" s="2">
        <v>-0.86563599999999996</v>
      </c>
      <c r="AD141" s="2">
        <v>0.64460342999999998</v>
      </c>
      <c r="AE141" s="2">
        <v>-1.0344736999999999</v>
      </c>
      <c r="AF141" s="2">
        <v>-1.3298721</v>
      </c>
      <c r="AG141" s="2">
        <v>-1.0034368</v>
      </c>
      <c r="AH141" s="2">
        <v>-1.0967773999999999</v>
      </c>
      <c r="AI141" s="2">
        <v>-1.4616176000000001</v>
      </c>
      <c r="AJ141" s="2">
        <v>-0.75477539999999999</v>
      </c>
      <c r="AK141" s="2">
        <v>-0.96432125999999996</v>
      </c>
      <c r="AL141" s="2">
        <v>-1.2051375</v>
      </c>
      <c r="AM141" s="2">
        <v>-1.072684</v>
      </c>
      <c r="AN141" s="2">
        <v>-1.3191687999999999</v>
      </c>
      <c r="AO141" s="2">
        <v>-1.0420491999999999</v>
      </c>
      <c r="AP141" s="2">
        <v>0.55945920000000005</v>
      </c>
      <c r="AQ141" s="2">
        <v>0.61021245000000002</v>
      </c>
      <c r="AR141" s="2">
        <v>0.68943339999999997</v>
      </c>
      <c r="AS141" s="2">
        <v>5.9202167999999999E-2</v>
      </c>
      <c r="AT141" s="2">
        <v>9.4265950000000001E-2</v>
      </c>
      <c r="AU141" s="2">
        <v>1.1381938</v>
      </c>
      <c r="AV141" s="2">
        <v>0.13975543000000001</v>
      </c>
      <c r="AW141" s="2">
        <v>0.27866942</v>
      </c>
      <c r="AX141" s="2">
        <v>0.5863218</v>
      </c>
      <c r="AY141" s="2">
        <v>-0.4645514</v>
      </c>
      <c r="AZ141" s="2">
        <v>1.4796670000000001</v>
      </c>
      <c r="BA141" s="2">
        <v>1.9931947999999999</v>
      </c>
      <c r="BB141" s="2">
        <v>2.6249855000000002</v>
      </c>
      <c r="BC141" s="2">
        <v>-0.49381166999999998</v>
      </c>
      <c r="BD141" s="2">
        <v>-1.1765728</v>
      </c>
      <c r="BF141" s="4">
        <v>4.3732789372276511E-4</v>
      </c>
      <c r="BG141" s="4">
        <v>1.7739111549509506E-4</v>
      </c>
      <c r="BH141" s="4">
        <v>3.461330984033141E-2</v>
      </c>
      <c r="BI141" s="4">
        <v>1.1551898996086085E-2</v>
      </c>
    </row>
    <row r="142" spans="1:61" x14ac:dyDescent="0.25">
      <c r="A142" t="s">
        <v>521</v>
      </c>
      <c r="B142" t="s">
        <v>732</v>
      </c>
      <c r="C142" s="16" t="s">
        <v>674</v>
      </c>
      <c r="D142">
        <v>136</v>
      </c>
      <c r="E142" s="2">
        <v>1.8079647000000001</v>
      </c>
      <c r="F142" s="2">
        <v>-1.7268121000000001</v>
      </c>
      <c r="G142" s="2">
        <v>0.56740919999999995</v>
      </c>
      <c r="H142" s="2">
        <v>-0.34352568</v>
      </c>
      <c r="I142" s="2">
        <v>-1.4979794</v>
      </c>
      <c r="J142" s="2">
        <v>1.6820588000000001</v>
      </c>
      <c r="K142" s="2">
        <v>-1.0439305000000001</v>
      </c>
      <c r="L142" s="2">
        <v>-1.4013906</v>
      </c>
      <c r="M142" s="2">
        <v>-3.0679083999999999E-2</v>
      </c>
      <c r="N142" s="2">
        <v>-2.3675983</v>
      </c>
      <c r="O142" s="2">
        <v>1.0220091</v>
      </c>
      <c r="P142" s="2">
        <v>-3.8446965</v>
      </c>
      <c r="Q142" s="2">
        <v>-3.4843245</v>
      </c>
      <c r="R142" s="2">
        <v>-2.6037110999999999</v>
      </c>
      <c r="S142" s="2">
        <v>-3.5812263</v>
      </c>
      <c r="T142" s="2">
        <v>0.67134064000000004</v>
      </c>
      <c r="U142" s="2">
        <v>-1.5426371999999999</v>
      </c>
      <c r="V142" s="2">
        <v>-3.5271515999999998</v>
      </c>
      <c r="W142" s="2">
        <v>-1.4559597</v>
      </c>
      <c r="X142" s="2">
        <v>1.8618311999999999</v>
      </c>
      <c r="Y142" s="2">
        <v>-1.5412929</v>
      </c>
      <c r="Z142" s="2">
        <v>-1.1095364000000001</v>
      </c>
      <c r="AA142" s="2">
        <v>-3.6109461999999999</v>
      </c>
      <c r="AB142" s="2">
        <v>2.7233120999999998</v>
      </c>
      <c r="AC142" s="2">
        <v>1.0257153999999999</v>
      </c>
      <c r="AD142" s="2">
        <v>1.7852315000000001</v>
      </c>
      <c r="AE142" s="2">
        <v>0.36793680000000001</v>
      </c>
      <c r="AF142" s="2">
        <v>1.4061131</v>
      </c>
      <c r="AG142" s="2">
        <v>2.0445492000000001</v>
      </c>
      <c r="AH142" s="2">
        <v>0.75746809999999998</v>
      </c>
      <c r="AI142" s="2">
        <v>0.98187595999999999</v>
      </c>
      <c r="AJ142" s="2">
        <v>0.45767375999999999</v>
      </c>
      <c r="AK142" s="2">
        <v>0.44277978000000001</v>
      </c>
      <c r="AL142" s="2">
        <v>0.16391727</v>
      </c>
      <c r="AM142" s="2">
        <v>-0.66414680000000004</v>
      </c>
      <c r="AN142" s="2">
        <v>1.7629809999999999</v>
      </c>
      <c r="AO142" s="2">
        <v>1.8977056999999999</v>
      </c>
      <c r="AP142" s="2">
        <v>-0.45337746000000001</v>
      </c>
      <c r="AQ142" s="2">
        <v>-0.66057169999999998</v>
      </c>
      <c r="AR142" s="2">
        <v>-1.507698</v>
      </c>
      <c r="AS142" s="2">
        <v>0.83924525999999999</v>
      </c>
      <c r="AT142" s="2">
        <v>2.1428400999999999</v>
      </c>
      <c r="AU142" s="2">
        <v>0.5371764</v>
      </c>
      <c r="AV142" s="2">
        <v>0.62358415</v>
      </c>
      <c r="AW142" s="2">
        <v>0.25973817999999999</v>
      </c>
      <c r="AX142" s="2">
        <v>-0.11898334000000001</v>
      </c>
      <c r="AY142" s="2">
        <v>-6.6464305000000001E-2</v>
      </c>
      <c r="AZ142" s="2">
        <v>1.3658153</v>
      </c>
      <c r="BA142" s="2">
        <v>-0.53051510000000002</v>
      </c>
      <c r="BB142" s="2">
        <v>-0.82853334999999995</v>
      </c>
      <c r="BC142" s="2">
        <v>-0.25295264000000001</v>
      </c>
      <c r="BD142" s="2">
        <v>-0.22916959000000001</v>
      </c>
      <c r="BF142" s="4">
        <v>4.2721732581592602E-4</v>
      </c>
      <c r="BG142" s="4">
        <v>2.8444955196121365E-4</v>
      </c>
      <c r="BH142" s="4">
        <v>7.0368776476001857E-2</v>
      </c>
      <c r="BI142" s="4">
        <v>2.8448873513218214E-2</v>
      </c>
    </row>
    <row r="143" spans="1:61" x14ac:dyDescent="0.25">
      <c r="A143" t="s">
        <v>394</v>
      </c>
      <c r="B143" t="s">
        <v>923</v>
      </c>
      <c r="C143" s="16" t="s">
        <v>673</v>
      </c>
      <c r="D143">
        <v>137</v>
      </c>
      <c r="E143" s="2">
        <v>0.65534943000000001</v>
      </c>
      <c r="F143" s="2">
        <v>0.298101</v>
      </c>
      <c r="G143" s="2">
        <v>-0.56507260000000004</v>
      </c>
      <c r="H143" s="2">
        <v>0.27605669999999999</v>
      </c>
      <c r="I143" s="2">
        <v>0.65245339999999996</v>
      </c>
      <c r="J143" s="2">
        <v>-0.60490732999999997</v>
      </c>
      <c r="K143" s="2">
        <v>-0.21906</v>
      </c>
      <c r="L143" s="2">
        <v>-0.22183731000000001</v>
      </c>
      <c r="M143" s="2">
        <v>0.59116570000000002</v>
      </c>
      <c r="N143" s="2">
        <v>0.1451981</v>
      </c>
      <c r="O143" s="2">
        <v>0.97281949999999995</v>
      </c>
      <c r="P143" s="2">
        <v>0.48557869999999997</v>
      </c>
      <c r="Q143" s="2">
        <v>0.39237221999999999</v>
      </c>
      <c r="R143" s="2">
        <v>1.5275840999999999</v>
      </c>
      <c r="S143" s="2">
        <v>0.50900270000000003</v>
      </c>
      <c r="T143" s="2">
        <v>0.117278725</v>
      </c>
      <c r="U143" s="2">
        <v>0.32223055</v>
      </c>
      <c r="V143" s="2">
        <v>1.7397902999999999</v>
      </c>
      <c r="W143" s="2">
        <v>0.34493311999999998</v>
      </c>
      <c r="X143" s="2">
        <v>7.4742439999999993E-2</v>
      </c>
      <c r="Y143" s="2">
        <v>-0.23797265000000001</v>
      </c>
      <c r="Z143" s="2">
        <v>1.944793</v>
      </c>
      <c r="AA143" s="2">
        <v>3.8780235000000003E-2</v>
      </c>
      <c r="AB143" s="2">
        <v>-0.48602099999999998</v>
      </c>
      <c r="AC143" s="2">
        <v>7.1817569999999997E-2</v>
      </c>
      <c r="AD143" s="2">
        <v>-0.42094557999999999</v>
      </c>
      <c r="AE143" s="2">
        <v>-0.39634833000000003</v>
      </c>
      <c r="AF143" s="2">
        <v>-0.42784836999999998</v>
      </c>
      <c r="AG143" s="2">
        <v>-0.46398756000000002</v>
      </c>
      <c r="AH143" s="2">
        <v>-0.68932199999999999</v>
      </c>
      <c r="AI143" s="2">
        <v>-0.73698790000000003</v>
      </c>
      <c r="AJ143" s="2">
        <v>8.0349489999999996E-3</v>
      </c>
      <c r="AK143" s="2">
        <v>2.3672729000000001</v>
      </c>
      <c r="AL143" s="2">
        <v>-0.42242580000000002</v>
      </c>
      <c r="AM143" s="2">
        <v>-0.46419743000000002</v>
      </c>
      <c r="AN143" s="2">
        <v>-0.59991430000000001</v>
      </c>
      <c r="AO143" s="2">
        <v>-0.18559120000000001</v>
      </c>
      <c r="AP143" s="2">
        <v>-0.76945496000000002</v>
      </c>
      <c r="AQ143" s="2">
        <v>-0.22902776</v>
      </c>
      <c r="AR143" s="2">
        <v>-6.0761172000000002E-2</v>
      </c>
      <c r="AS143" s="2">
        <v>5.4188356E-2</v>
      </c>
      <c r="AT143" s="2">
        <v>-0.102350526</v>
      </c>
      <c r="AU143" s="2">
        <v>0.22517261</v>
      </c>
      <c r="AV143" s="2">
        <v>-3.4690853000000001E-2</v>
      </c>
      <c r="AW143" s="2">
        <v>0.26013425000000001</v>
      </c>
      <c r="AX143" s="2">
        <v>0.13815015999999999</v>
      </c>
      <c r="AY143" s="2">
        <v>-0.56059769999999998</v>
      </c>
      <c r="AZ143" s="2">
        <v>0.99887250000000005</v>
      </c>
      <c r="BA143" s="2">
        <v>1.7311884</v>
      </c>
      <c r="BB143" s="2">
        <v>0.21652621</v>
      </c>
      <c r="BC143" s="2">
        <v>0.43669942</v>
      </c>
      <c r="BD143" s="2">
        <v>0.35140719999999998</v>
      </c>
      <c r="BF143" s="4">
        <v>4.2497540322930679E-4</v>
      </c>
      <c r="BG143" s="4">
        <v>2.5358004895829043E-4</v>
      </c>
      <c r="BH143" s="4">
        <v>6.9295089900294093E-2</v>
      </c>
      <c r="BI143" s="4">
        <v>2.2816472656602083E-2</v>
      </c>
    </row>
    <row r="144" spans="1:61" x14ac:dyDescent="0.25">
      <c r="A144" t="s">
        <v>75</v>
      </c>
      <c r="B144" t="s">
        <v>924</v>
      </c>
      <c r="C144" s="16" t="s">
        <v>673</v>
      </c>
      <c r="D144">
        <v>138</v>
      </c>
      <c r="E144" s="2">
        <v>0.73111784000000002</v>
      </c>
      <c r="F144" s="2">
        <v>1.3257007999999999</v>
      </c>
      <c r="G144" s="2">
        <v>0.22807454999999999</v>
      </c>
      <c r="H144" s="2">
        <v>0.3364104</v>
      </c>
      <c r="I144" s="2">
        <v>0.22920567</v>
      </c>
      <c r="J144" s="2">
        <v>-0.28085336</v>
      </c>
      <c r="K144" s="2">
        <v>0.61273783000000004</v>
      </c>
      <c r="L144" s="2">
        <v>0.57486159999999997</v>
      </c>
      <c r="M144" s="2">
        <v>0.87781540000000002</v>
      </c>
      <c r="N144" s="2">
        <v>0.54808794999999999</v>
      </c>
      <c r="O144" s="2">
        <v>0.11535442999999999</v>
      </c>
      <c r="P144" s="2">
        <v>1.3575009</v>
      </c>
      <c r="Q144" s="2">
        <v>0.56398040000000005</v>
      </c>
      <c r="R144" s="2">
        <v>-0.28706409999999999</v>
      </c>
      <c r="S144" s="2">
        <v>-1.2219305</v>
      </c>
      <c r="T144" s="2">
        <v>-0.87755709999999998</v>
      </c>
      <c r="U144" s="2">
        <v>-0.80703919999999996</v>
      </c>
      <c r="V144" s="2">
        <v>0.10780349</v>
      </c>
      <c r="W144" s="2">
        <v>-1.060732</v>
      </c>
      <c r="X144" s="2">
        <v>-1.5625576000000001</v>
      </c>
      <c r="Y144" s="2">
        <v>8.8934960000000007E-3</v>
      </c>
      <c r="Z144" s="2">
        <v>-3.9047968000000002E-2</v>
      </c>
      <c r="AA144" s="2">
        <v>0.18896927999999999</v>
      </c>
      <c r="AB144" s="2">
        <v>0.21322263999999999</v>
      </c>
      <c r="AC144" s="2">
        <v>-5.0020117000000003E-2</v>
      </c>
      <c r="AD144" s="2">
        <v>0.25666182999999998</v>
      </c>
      <c r="AE144" s="2">
        <v>0.18642837000000001</v>
      </c>
      <c r="AF144" s="2">
        <v>3.4523030000000003E-2</v>
      </c>
      <c r="AG144" s="2">
        <v>-0.38525320000000002</v>
      </c>
      <c r="AH144" s="2">
        <v>0.28466039999999998</v>
      </c>
      <c r="AI144" s="2">
        <v>0.67880242999999996</v>
      </c>
      <c r="AJ144" s="2">
        <v>-0.41748740000000001</v>
      </c>
      <c r="AK144" s="2">
        <v>-0.45469925</v>
      </c>
      <c r="AL144" s="2">
        <v>0.18838887000000001</v>
      </c>
      <c r="AM144" s="2">
        <v>-1.4435569000000001E-2</v>
      </c>
      <c r="AN144" s="2">
        <v>-0.20624329</v>
      </c>
      <c r="AO144" s="2">
        <v>0.45725842999999999</v>
      </c>
      <c r="AP144" s="2">
        <v>0.55634046000000004</v>
      </c>
      <c r="AQ144" s="2">
        <v>-3.845937E-2</v>
      </c>
      <c r="AR144" s="2">
        <v>8.3761669999999996E-2</v>
      </c>
      <c r="AS144" s="2">
        <v>0.29843747999999998</v>
      </c>
      <c r="AT144" s="2">
        <v>-0.94584226999999998</v>
      </c>
      <c r="AU144" s="2">
        <v>-1.0508103</v>
      </c>
      <c r="AV144" s="2">
        <v>0.35684174000000002</v>
      </c>
      <c r="AW144" s="2">
        <v>0.43577680000000002</v>
      </c>
      <c r="AX144" s="2">
        <v>-0.51959144999999995</v>
      </c>
      <c r="AY144" s="2">
        <v>-0.51626395999999997</v>
      </c>
      <c r="AZ144" s="2">
        <v>6.2727969999999994E-2</v>
      </c>
      <c r="BA144" s="2">
        <v>-0.29617896999999999</v>
      </c>
      <c r="BB144" s="2">
        <v>-0.76727849999999997</v>
      </c>
      <c r="BC144" s="2">
        <v>-0.69791199999999998</v>
      </c>
      <c r="BD144" s="2">
        <v>-1.0950511999999999</v>
      </c>
      <c r="BF144" s="4">
        <v>4.1634485229925366E-4</v>
      </c>
      <c r="BG144" s="4">
        <v>2.6992456587200323E-4</v>
      </c>
      <c r="BH144" s="4">
        <v>6.8167607322597357E-2</v>
      </c>
      <c r="BI144" s="4">
        <v>3.474999626062248E-2</v>
      </c>
    </row>
    <row r="145" spans="1:61" x14ac:dyDescent="0.25">
      <c r="A145" t="s">
        <v>203</v>
      </c>
      <c r="B145" t="s">
        <v>1338</v>
      </c>
      <c r="C145" s="16" t="s">
        <v>673</v>
      </c>
      <c r="D145">
        <v>139</v>
      </c>
      <c r="E145" s="2">
        <v>1.8055414999999999</v>
      </c>
      <c r="F145" s="2">
        <v>-8.2527310000000006E-2</v>
      </c>
      <c r="G145" s="2">
        <v>-0.54431914999999997</v>
      </c>
      <c r="H145" s="2">
        <v>-0.64900714000000004</v>
      </c>
      <c r="I145" s="2">
        <v>-0.29727164</v>
      </c>
      <c r="J145" s="2">
        <v>-0.6139308</v>
      </c>
      <c r="K145" s="2">
        <v>0.43545677999999999</v>
      </c>
      <c r="L145" s="2">
        <v>1.0551736</v>
      </c>
      <c r="M145" s="2">
        <v>-0.27889997</v>
      </c>
      <c r="N145" s="2">
        <v>-8.9504529999999999E-2</v>
      </c>
      <c r="O145" s="2">
        <v>0.33229628</v>
      </c>
      <c r="P145" s="2">
        <v>-0.29985889999999998</v>
      </c>
      <c r="Q145" s="2">
        <v>-0.42418233</v>
      </c>
      <c r="R145" s="2">
        <v>-0.18526915999999999</v>
      </c>
      <c r="S145" s="2">
        <v>-0.33505230000000003</v>
      </c>
      <c r="T145" s="2">
        <v>-0.5050422</v>
      </c>
      <c r="U145" s="2">
        <v>-0.14165897999999999</v>
      </c>
      <c r="V145" s="2">
        <v>3.6095790000000003E-2</v>
      </c>
      <c r="W145" s="2">
        <v>-0.41346075999999998</v>
      </c>
      <c r="X145" s="2">
        <v>-0.38545984</v>
      </c>
      <c r="Y145" s="2">
        <v>-0.20463762999999999</v>
      </c>
      <c r="Z145" s="2">
        <v>-0.75604000000000005</v>
      </c>
      <c r="AA145" s="2">
        <v>-0.2936125</v>
      </c>
      <c r="AB145" s="2">
        <v>-0.54230679999999998</v>
      </c>
      <c r="AC145" s="2">
        <v>-0.51666235999999999</v>
      </c>
      <c r="AD145" s="2">
        <v>5.3530473000000002E-2</v>
      </c>
      <c r="AE145" s="2">
        <v>-1.0479712000000001</v>
      </c>
      <c r="AF145" s="2">
        <v>-0.80850100000000003</v>
      </c>
      <c r="AG145" s="2">
        <v>-1.3280883000000001</v>
      </c>
      <c r="AH145" s="2">
        <v>-0.93651030000000002</v>
      </c>
      <c r="AI145" s="2">
        <v>-0.70529549999999996</v>
      </c>
      <c r="AJ145" s="2">
        <v>-0.5397807</v>
      </c>
      <c r="AK145" s="2">
        <v>-0.51401423999999996</v>
      </c>
      <c r="AL145" s="2">
        <v>-0.39666516000000002</v>
      </c>
      <c r="AM145" s="2">
        <v>-0.88530766999999999</v>
      </c>
      <c r="AN145" s="2">
        <v>-0.68288119999999997</v>
      </c>
      <c r="AO145" s="2">
        <v>-0.69940519999999995</v>
      </c>
      <c r="AP145" s="2">
        <v>-0.18774809000000001</v>
      </c>
      <c r="AQ145" s="2">
        <v>6.9192079999999996E-3</v>
      </c>
      <c r="AR145" s="2">
        <v>-0.102971725</v>
      </c>
      <c r="AS145" s="2">
        <v>-0.22550419999999999</v>
      </c>
      <c r="AT145" s="2">
        <v>-0.18410847999999999</v>
      </c>
      <c r="AU145" s="2">
        <v>-1.1544509E-2</v>
      </c>
      <c r="AV145" s="2">
        <v>-0.55713369999999995</v>
      </c>
      <c r="AW145" s="2">
        <v>-0.68685967000000003</v>
      </c>
      <c r="AX145" s="2">
        <v>-0.254301</v>
      </c>
      <c r="AY145" s="2">
        <v>4.3247542999999999E-2</v>
      </c>
      <c r="AZ145" s="2">
        <v>-3.1244795999999998E-2</v>
      </c>
      <c r="BA145" s="2">
        <v>5.1797019999999996E-3</v>
      </c>
      <c r="BB145" s="2">
        <v>-0.12604977000000001</v>
      </c>
      <c r="BC145" s="2">
        <v>-0.16618173999999999</v>
      </c>
      <c r="BD145" s="2">
        <v>-0.30367445999999998</v>
      </c>
      <c r="BF145" s="4">
        <v>4.1543821705283492E-4</v>
      </c>
      <c r="BG145" s="4">
        <v>3.0066446404966156E-4</v>
      </c>
      <c r="BH145" s="4">
        <v>4.3383494496823626E-2</v>
      </c>
      <c r="BI145" s="4">
        <v>1.5301103362725433E-2</v>
      </c>
    </row>
    <row r="146" spans="1:61" x14ac:dyDescent="0.25">
      <c r="A146" t="s">
        <v>322</v>
      </c>
      <c r="B146" t="s">
        <v>1339</v>
      </c>
      <c r="C146" s="16" t="s">
        <v>673</v>
      </c>
      <c r="D146">
        <v>140</v>
      </c>
      <c r="E146" s="2">
        <v>3.0027096000000002</v>
      </c>
      <c r="F146" s="2">
        <v>0.74468829999999997</v>
      </c>
      <c r="G146" s="2">
        <v>-0.24813718000000001</v>
      </c>
      <c r="H146" s="2">
        <v>0.64674794999999996</v>
      </c>
      <c r="I146" s="2">
        <v>-6.1421179999999999E-2</v>
      </c>
      <c r="J146" s="2">
        <v>0.58880895</v>
      </c>
      <c r="K146" s="2">
        <v>1.8272756000000001</v>
      </c>
      <c r="L146" s="2">
        <v>3.2992609000000002</v>
      </c>
      <c r="M146" s="2">
        <v>0.76520679999999996</v>
      </c>
      <c r="N146" s="2">
        <v>1.4048050999999999</v>
      </c>
      <c r="O146" s="2">
        <v>3.0383608</v>
      </c>
      <c r="P146" s="2">
        <v>-0.28018293</v>
      </c>
      <c r="Q146" s="2">
        <v>-0.59987515000000002</v>
      </c>
      <c r="R146" s="2">
        <v>1.9142003999999999</v>
      </c>
      <c r="S146" s="2">
        <v>0.84973759999999998</v>
      </c>
      <c r="T146" s="2">
        <v>0.13245638000000001</v>
      </c>
      <c r="U146" s="2">
        <v>-0.47428018</v>
      </c>
      <c r="V146" s="2">
        <v>1.369189</v>
      </c>
      <c r="W146" s="2">
        <v>-0.79544490000000001</v>
      </c>
      <c r="X146" s="2">
        <v>-1.4430126999999999</v>
      </c>
      <c r="Y146" s="2">
        <v>-1.5259053999999999E-2</v>
      </c>
      <c r="Z146" s="2">
        <v>-0.56342110000000001</v>
      </c>
      <c r="AA146" s="2">
        <v>-1.2736962999999999</v>
      </c>
      <c r="AB146" s="2">
        <v>-1.4603397</v>
      </c>
      <c r="AC146" s="2">
        <v>-0.75807959999999996</v>
      </c>
      <c r="AD146" s="2">
        <v>-0.31727060000000001</v>
      </c>
      <c r="AE146" s="2">
        <v>-0.70113884999999998</v>
      </c>
      <c r="AF146" s="2">
        <v>-0.7687754</v>
      </c>
      <c r="AG146" s="2">
        <v>-1.4031210999999999</v>
      </c>
      <c r="AH146" s="2">
        <v>-0.83372080000000004</v>
      </c>
      <c r="AI146" s="2">
        <v>-1.5184952</v>
      </c>
      <c r="AJ146" s="2">
        <v>-0.67091670000000003</v>
      </c>
      <c r="AK146" s="2">
        <v>-1.5934094999999999</v>
      </c>
      <c r="AL146" s="2">
        <v>-1.2449638999999999</v>
      </c>
      <c r="AM146" s="2">
        <v>-1.4048156999999999</v>
      </c>
      <c r="AN146" s="2">
        <v>-1.4748683</v>
      </c>
      <c r="AO146" s="2">
        <v>-0.58779630000000005</v>
      </c>
      <c r="AP146" s="2">
        <v>1.3918208000000001</v>
      </c>
      <c r="AQ146" s="2">
        <v>-7.6068590000000005E-2</v>
      </c>
      <c r="AR146" s="2">
        <v>2.5236323000000001</v>
      </c>
      <c r="AS146" s="2">
        <v>-1.0005496</v>
      </c>
      <c r="AT146" s="2">
        <v>1.7310456000000001</v>
      </c>
      <c r="AU146" s="2">
        <v>1.9516629999999999</v>
      </c>
      <c r="AV146" s="2">
        <v>-1.8405464</v>
      </c>
      <c r="AW146" s="2">
        <v>-1.2467701</v>
      </c>
      <c r="AX146" s="2">
        <v>2.0717368</v>
      </c>
      <c r="AY146" s="2">
        <v>0.55961130000000003</v>
      </c>
      <c r="AZ146" s="2">
        <v>-0.39951235000000002</v>
      </c>
      <c r="BA146" s="2">
        <v>1.1334571</v>
      </c>
      <c r="BB146" s="2">
        <v>0.42929529999999999</v>
      </c>
      <c r="BC146" s="2">
        <v>-1.2296450999999999</v>
      </c>
      <c r="BD146" s="2">
        <v>-0.66177005</v>
      </c>
      <c r="BF146" s="4">
        <v>4.1260970973284203E-4</v>
      </c>
      <c r="BG146" s="4">
        <v>2.0403958964488022E-4</v>
      </c>
      <c r="BH146" s="4">
        <v>3.3366777290461586E-2</v>
      </c>
      <c r="BI146" s="4">
        <v>1.2148329205255827E-2</v>
      </c>
    </row>
    <row r="147" spans="1:61" x14ac:dyDescent="0.25">
      <c r="A147" t="s">
        <v>231</v>
      </c>
      <c r="B147" t="s">
        <v>1340</v>
      </c>
      <c r="C147" s="16" t="s">
        <v>673</v>
      </c>
      <c r="D147">
        <v>141</v>
      </c>
      <c r="E147" s="2">
        <v>0.17203890999999999</v>
      </c>
      <c r="F147" s="2">
        <v>-9.4142989999999996E-2</v>
      </c>
      <c r="G147" s="2">
        <v>-0.17147149</v>
      </c>
      <c r="H147" s="2">
        <v>-0.31157990000000002</v>
      </c>
      <c r="I147" s="2">
        <v>0.55521010000000004</v>
      </c>
      <c r="J147" s="2">
        <v>-0.30416298000000003</v>
      </c>
      <c r="K147" s="2">
        <v>-4.297844E-2</v>
      </c>
      <c r="L147" s="2">
        <v>0.76176584000000003</v>
      </c>
      <c r="M147" s="2">
        <v>1.608325</v>
      </c>
      <c r="N147" s="2">
        <v>-0.7133602</v>
      </c>
      <c r="O147" s="2">
        <v>1.5104960000000001</v>
      </c>
      <c r="P147" s="2">
        <v>0.64142200000000005</v>
      </c>
      <c r="Q147" s="2">
        <v>0.77996164999999995</v>
      </c>
      <c r="R147" s="2">
        <v>0.93673360000000006</v>
      </c>
      <c r="S147" s="2">
        <v>-0.98498859999999999</v>
      </c>
      <c r="T147" s="2">
        <v>0.37428114000000001</v>
      </c>
      <c r="U147" s="2">
        <v>-0.36585000000000001</v>
      </c>
      <c r="V147" s="2">
        <v>-0.29299542000000001</v>
      </c>
      <c r="W147" s="2">
        <v>-1.0144929</v>
      </c>
      <c r="X147" s="2">
        <v>0.77808124000000001</v>
      </c>
      <c r="Y147" s="2">
        <v>0.24147409</v>
      </c>
      <c r="Z147" s="2">
        <v>-5.3549364000000002E-2</v>
      </c>
      <c r="AA147" s="2">
        <v>-1.6062304000000001</v>
      </c>
      <c r="AB147" s="2">
        <v>-0.83526540000000005</v>
      </c>
      <c r="AC147" s="2">
        <v>-0.71651410000000004</v>
      </c>
      <c r="AD147" s="2">
        <v>-0.19222748000000001</v>
      </c>
      <c r="AE147" s="2">
        <v>-1.4543842</v>
      </c>
      <c r="AF147" s="2">
        <v>-0.86740450000000002</v>
      </c>
      <c r="AG147" s="2">
        <v>-1.2255973</v>
      </c>
      <c r="AH147" s="2">
        <v>-1.2138215999999999</v>
      </c>
      <c r="AI147" s="2">
        <v>-1.0745381000000001</v>
      </c>
      <c r="AJ147" s="2">
        <v>-1.3207542999999999</v>
      </c>
      <c r="AK147" s="2">
        <v>-1.3566906000000001</v>
      </c>
      <c r="AL147" s="2">
        <v>-0.68483110000000003</v>
      </c>
      <c r="AM147" s="2">
        <v>-0.99928724999999996</v>
      </c>
      <c r="AN147" s="2">
        <v>-0.36603370000000002</v>
      </c>
      <c r="AO147" s="2">
        <v>-1.2169616999999999</v>
      </c>
      <c r="AP147" s="2">
        <v>9.985405E-2</v>
      </c>
      <c r="AQ147" s="2">
        <v>1.0042886</v>
      </c>
      <c r="AR147" s="2">
        <v>-0.24027108999999999</v>
      </c>
      <c r="AS147" s="2">
        <v>0.28128474999999997</v>
      </c>
      <c r="AT147" s="2">
        <v>-0.77017426</v>
      </c>
      <c r="AU147" s="2">
        <v>-0.35288194000000001</v>
      </c>
      <c r="AV147" s="2">
        <v>-0.30985944999999998</v>
      </c>
      <c r="AW147" s="2">
        <v>0.60156620000000005</v>
      </c>
      <c r="AX147" s="2">
        <v>-0.45212387999999998</v>
      </c>
      <c r="AY147" s="2">
        <v>-0.6804713</v>
      </c>
      <c r="AZ147" s="2">
        <v>-0.40526765999999997</v>
      </c>
      <c r="BA147" s="2">
        <v>-0.16463125000000001</v>
      </c>
      <c r="BB147" s="2">
        <v>-0.27590900000000002</v>
      </c>
      <c r="BC147" s="2">
        <v>0.14903377000000001</v>
      </c>
      <c r="BD147" s="2">
        <v>0.16058481999999999</v>
      </c>
      <c r="BF147" s="4">
        <v>4.113344426321948E-4</v>
      </c>
      <c r="BG147" s="4">
        <v>3.1825184644709273E-4</v>
      </c>
      <c r="BH147" s="4">
        <v>4.6155891345226643E-2</v>
      </c>
      <c r="BI147" s="4">
        <v>2.4312479212239519E-2</v>
      </c>
    </row>
    <row r="148" spans="1:61" x14ac:dyDescent="0.25">
      <c r="A148" t="s">
        <v>100</v>
      </c>
      <c r="B148" t="s">
        <v>733</v>
      </c>
      <c r="C148" s="16" t="s">
        <v>674</v>
      </c>
      <c r="D148">
        <v>142</v>
      </c>
      <c r="E148" s="2">
        <v>1.3429431E-2</v>
      </c>
      <c r="F148" s="2">
        <v>0.81606559999999995</v>
      </c>
      <c r="G148" s="2">
        <v>-2.3895909999999998</v>
      </c>
      <c r="H148" s="2">
        <v>-0.6344455</v>
      </c>
      <c r="I148" s="2">
        <v>-0.93455725999999995</v>
      </c>
      <c r="J148" s="2">
        <v>1.0098225000000001</v>
      </c>
      <c r="K148" s="2">
        <v>-1.4439405999999999</v>
      </c>
      <c r="L148" s="2">
        <v>-0.51357819999999998</v>
      </c>
      <c r="M148" s="2">
        <v>-0.99558484999999997</v>
      </c>
      <c r="N148" s="2">
        <v>-3.3054634999999999E-2</v>
      </c>
      <c r="O148" s="2">
        <v>-1.7170779</v>
      </c>
      <c r="P148" s="2">
        <v>-0.93824744000000004</v>
      </c>
      <c r="Q148" s="2">
        <v>-1.5237358000000001</v>
      </c>
      <c r="R148" s="2">
        <v>-0.86535519999999999</v>
      </c>
      <c r="S148" s="2">
        <v>-2.5485115</v>
      </c>
      <c r="T148" s="2">
        <v>-3.1929002</v>
      </c>
      <c r="U148" s="2">
        <v>-2.9400306</v>
      </c>
      <c r="V148" s="2">
        <v>-0.82099867000000004</v>
      </c>
      <c r="W148" s="2">
        <v>-4.1490159999999996</v>
      </c>
      <c r="X148" s="2">
        <v>-3.3871028000000001</v>
      </c>
      <c r="Y148" s="2">
        <v>-0.51987492999999996</v>
      </c>
      <c r="Z148" s="2">
        <v>-1.7971853</v>
      </c>
      <c r="AA148" s="2">
        <v>-1.9089316000000001</v>
      </c>
      <c r="AB148" s="2">
        <v>0.89250505000000002</v>
      </c>
      <c r="AC148" s="2">
        <v>1.80724</v>
      </c>
      <c r="AD148" s="2">
        <v>-1.5341948000000001</v>
      </c>
      <c r="AE148" s="2">
        <v>2.0914521000000001</v>
      </c>
      <c r="AF148" s="2">
        <v>2.1605413000000002</v>
      </c>
      <c r="AG148" s="2">
        <v>1.1869422999999999</v>
      </c>
      <c r="AH148" s="2">
        <v>1.6370655000000001</v>
      </c>
      <c r="AI148" s="2">
        <v>2.1757654999999998</v>
      </c>
      <c r="AJ148" s="2">
        <v>2.7885551</v>
      </c>
      <c r="AK148" s="2">
        <v>2.0548158000000001</v>
      </c>
      <c r="AL148" s="2">
        <v>0.83549609999999996</v>
      </c>
      <c r="AM148" s="2">
        <v>0.57113179999999997</v>
      </c>
      <c r="AN148" s="2">
        <v>0.49930847</v>
      </c>
      <c r="AO148" s="2">
        <v>1.9366823</v>
      </c>
      <c r="AP148" s="2">
        <v>-1.1504395999999999</v>
      </c>
      <c r="AQ148" s="2">
        <v>0.20359822999999999</v>
      </c>
      <c r="AR148" s="2">
        <v>1.8140449999999999</v>
      </c>
      <c r="AS148" s="2">
        <v>0.90129404999999996</v>
      </c>
      <c r="AT148" s="2">
        <v>-3.7985343999999999</v>
      </c>
      <c r="AU148" s="2">
        <v>-2.7127520000000001</v>
      </c>
      <c r="AV148" s="2">
        <v>0.33696282</v>
      </c>
      <c r="AW148" s="2">
        <v>0.37379615999999999</v>
      </c>
      <c r="AX148" s="2">
        <v>-6.4047660000000006E-2</v>
      </c>
      <c r="AY148" s="2">
        <v>2.5923096999999999</v>
      </c>
      <c r="AZ148" s="2">
        <v>-4.3166820000000001</v>
      </c>
      <c r="BA148" s="2">
        <v>2.0557352999999998</v>
      </c>
      <c r="BB148" s="2">
        <v>1.6589043999999999</v>
      </c>
      <c r="BC148" s="2">
        <v>-3.4573170000000002</v>
      </c>
      <c r="BD148" s="2">
        <v>2.3777436999999999</v>
      </c>
      <c r="BF148" s="4">
        <v>4.0928872889909034E-4</v>
      </c>
      <c r="BG148" s="4">
        <v>2.3324881839454958E-4</v>
      </c>
      <c r="BH148" s="4">
        <v>4.7298185561719421E-2</v>
      </c>
      <c r="BI148" s="4">
        <v>1.5837138942935688E-2</v>
      </c>
    </row>
    <row r="149" spans="1:61" x14ac:dyDescent="0.25">
      <c r="A149" t="s">
        <v>304</v>
      </c>
      <c r="B149" t="s">
        <v>734</v>
      </c>
      <c r="C149" s="16" t="s">
        <v>673</v>
      </c>
      <c r="D149">
        <v>143</v>
      </c>
      <c r="E149" s="2">
        <v>-0.73461030000000005</v>
      </c>
      <c r="F149" s="2">
        <v>-1.2328353999999999</v>
      </c>
      <c r="G149" s="2">
        <v>-2.721851</v>
      </c>
      <c r="H149" s="2">
        <v>-3.4022082999999999</v>
      </c>
      <c r="I149" s="2">
        <v>-0.62421786999999995</v>
      </c>
      <c r="J149" s="2">
        <v>4.894051E-2</v>
      </c>
      <c r="K149" s="2">
        <v>0.45570716</v>
      </c>
      <c r="L149" s="2">
        <v>5.3073416999999998E-2</v>
      </c>
      <c r="M149" s="2">
        <v>1.618879</v>
      </c>
      <c r="N149" s="2">
        <v>1.3541843</v>
      </c>
      <c r="O149" s="2">
        <v>1.0289877999999999</v>
      </c>
      <c r="P149" s="2">
        <v>2.3325274</v>
      </c>
      <c r="Q149" s="2">
        <v>1.3236284</v>
      </c>
      <c r="R149" s="2">
        <v>0.50783330000000004</v>
      </c>
      <c r="S149" s="2">
        <v>0.26231596000000001</v>
      </c>
      <c r="T149" s="2">
        <v>-6.3450179999999995E-2</v>
      </c>
      <c r="U149" s="2">
        <v>0.67381880000000005</v>
      </c>
      <c r="V149" s="2">
        <v>-0.31697069999999999</v>
      </c>
      <c r="W149" s="2">
        <v>-4.4167933000000001</v>
      </c>
      <c r="X149" s="2">
        <v>-2.8499759999999998</v>
      </c>
      <c r="Y149" s="2">
        <v>-3.3885969999999999</v>
      </c>
      <c r="Z149" s="2">
        <v>-2.33527</v>
      </c>
      <c r="AA149" s="2">
        <v>-6.6642985000000001</v>
      </c>
      <c r="AB149" s="2">
        <v>-0.18843024999999999</v>
      </c>
      <c r="AC149" s="2">
        <v>0.54955345</v>
      </c>
      <c r="AD149" s="2">
        <v>0.27437477999999998</v>
      </c>
      <c r="AE149" s="2">
        <v>-1.9913554</v>
      </c>
      <c r="AF149" s="2">
        <v>0.31025114999999998</v>
      </c>
      <c r="AG149" s="2">
        <v>-0.85627319999999996</v>
      </c>
      <c r="AH149" s="2">
        <v>-0.88403385999999995</v>
      </c>
      <c r="AI149" s="2">
        <v>0.66158459999999997</v>
      </c>
      <c r="AJ149" s="2">
        <v>-0.89381290000000002</v>
      </c>
      <c r="AK149" s="2">
        <v>-0.80155120000000002</v>
      </c>
      <c r="AL149" s="2">
        <v>-0.22493562</v>
      </c>
      <c r="AM149" s="2">
        <v>0.81626779999999999</v>
      </c>
      <c r="AN149" s="2">
        <v>-1.5123255</v>
      </c>
      <c r="AO149" s="2">
        <v>6.8585779999999999E-2</v>
      </c>
      <c r="AP149" s="2">
        <v>0.23423566000000001</v>
      </c>
      <c r="AQ149" s="2">
        <v>1.0551680000000001</v>
      </c>
      <c r="AR149" s="2">
        <v>0.49503760000000002</v>
      </c>
      <c r="AS149" s="2">
        <v>1.6572758000000001</v>
      </c>
      <c r="AT149" s="2">
        <v>-0.38360026000000003</v>
      </c>
      <c r="AU149" s="2">
        <v>3.1811184999999999E-2</v>
      </c>
      <c r="AV149" s="2">
        <v>1.9714715</v>
      </c>
      <c r="AW149" s="2">
        <v>1.5487591000000001</v>
      </c>
      <c r="AX149" s="2">
        <v>0.85668354999999996</v>
      </c>
      <c r="AY149" s="2">
        <v>-0.16215308</v>
      </c>
      <c r="AZ149" s="2">
        <v>-0.70508210000000004</v>
      </c>
      <c r="BA149" s="2">
        <v>0.15126227</v>
      </c>
      <c r="BB149" s="2">
        <v>-0.8824111</v>
      </c>
      <c r="BC149" s="2">
        <v>-4.3026439999999999</v>
      </c>
      <c r="BD149" s="2">
        <v>-2.1592677</v>
      </c>
      <c r="BF149" s="4">
        <v>4.0894339129932746E-4</v>
      </c>
      <c r="BG149" s="4">
        <v>2.0300592012585916E-4</v>
      </c>
      <c r="BH149" s="4">
        <v>8.7418353127936582E-2</v>
      </c>
      <c r="BI149" s="4">
        <v>2.6802273569904597E-2</v>
      </c>
    </row>
    <row r="150" spans="1:61" x14ac:dyDescent="0.25">
      <c r="A150" t="s">
        <v>63</v>
      </c>
      <c r="B150" t="s">
        <v>735</v>
      </c>
      <c r="C150" s="16" t="s">
        <v>673</v>
      </c>
      <c r="D150">
        <v>144</v>
      </c>
      <c r="E150" s="2">
        <v>1.88285E-4</v>
      </c>
      <c r="F150" s="2">
        <v>-5.9464969999999999E-2</v>
      </c>
      <c r="G150" s="2">
        <v>-0.16168445000000001</v>
      </c>
      <c r="H150" s="2">
        <v>-0.78139139999999996</v>
      </c>
      <c r="I150" s="2">
        <v>-5.6987119999999999E-3</v>
      </c>
      <c r="J150" s="2">
        <v>7.2562269999999998E-2</v>
      </c>
      <c r="K150" s="2">
        <v>4.9989916000000002E-2</v>
      </c>
      <c r="L150" s="2">
        <v>-4.1815515999999997E-2</v>
      </c>
      <c r="M150" s="2">
        <v>9.377191E-2</v>
      </c>
      <c r="N150" s="2">
        <v>8.0917050000000004E-2</v>
      </c>
      <c r="O150" s="2">
        <v>-4.5147619999999999E-2</v>
      </c>
      <c r="P150" s="2">
        <v>-4.2495529999999997E-3</v>
      </c>
      <c r="Q150" s="2">
        <v>-2.1011893E-2</v>
      </c>
      <c r="R150" s="2">
        <v>3.6690146E-2</v>
      </c>
      <c r="S150" s="2">
        <v>-1.0328182999999999E-2</v>
      </c>
      <c r="T150" s="2">
        <v>-1.555428E-3</v>
      </c>
      <c r="U150" s="2">
        <v>0.103028804</v>
      </c>
      <c r="V150" s="2">
        <v>0.110625416</v>
      </c>
      <c r="W150" s="2">
        <v>-0.72482884000000003</v>
      </c>
      <c r="X150" s="2">
        <v>-8.3974989999999999E-2</v>
      </c>
      <c r="Y150" s="2">
        <v>-5.9446869999999999E-2</v>
      </c>
      <c r="Z150" s="2">
        <v>-0.44442955000000001</v>
      </c>
      <c r="AA150" s="2">
        <v>-6.7689630000000003</v>
      </c>
      <c r="AB150" s="2">
        <v>-5.0488650000000003E-2</v>
      </c>
      <c r="AC150" s="2">
        <v>-1.5661022E-2</v>
      </c>
      <c r="AD150" s="2">
        <v>3.9705406999999998E-2</v>
      </c>
      <c r="AE150" s="2">
        <v>-4.0472939999999999E-2</v>
      </c>
      <c r="AF150" s="2">
        <v>-8.6196183999999995E-2</v>
      </c>
      <c r="AG150" s="2">
        <v>1.6647684999999999E-2</v>
      </c>
      <c r="AH150" s="2">
        <v>-2.3450830999999998E-2</v>
      </c>
      <c r="AI150" s="2">
        <v>2.6036764E-2</v>
      </c>
      <c r="AJ150" s="2">
        <v>-9.1313279999999997E-2</v>
      </c>
      <c r="AK150" s="2">
        <v>-1.1533860999999999E-2</v>
      </c>
      <c r="AL150" s="2">
        <v>-6.6687389999999999E-2</v>
      </c>
      <c r="AM150" s="2">
        <v>-1.4951158000000001E-2</v>
      </c>
      <c r="AN150" s="2">
        <v>-7.9892754999999996E-2</v>
      </c>
      <c r="AO150" s="2">
        <v>-1.4475652E-2</v>
      </c>
      <c r="AP150" s="2">
        <v>1.4829953999999999E-2</v>
      </c>
      <c r="AQ150" s="2">
        <v>5.6882106000000002E-2</v>
      </c>
      <c r="AR150" s="2">
        <v>1.8712065999999999E-2</v>
      </c>
      <c r="AS150" s="2">
        <v>2.1720592E-2</v>
      </c>
      <c r="AT150" s="2">
        <v>-6.5956000000000001E-4</v>
      </c>
      <c r="AU150" s="2">
        <v>-5.1430833000000002E-2</v>
      </c>
      <c r="AV150" s="2">
        <v>5.5899967000000002E-2</v>
      </c>
      <c r="AW150" s="2">
        <v>0.13274899000000001</v>
      </c>
      <c r="AX150" s="2">
        <v>7.9987033999999999E-2</v>
      </c>
      <c r="AY150" s="2">
        <v>-2.1928303E-2</v>
      </c>
      <c r="AZ150" s="2">
        <v>-9.7615339999999995E-2</v>
      </c>
      <c r="BA150" s="2">
        <v>-9.2836920000000003E-2</v>
      </c>
      <c r="BB150" s="2">
        <v>-4.8845336000000003E-2</v>
      </c>
      <c r="BC150" s="2">
        <v>-1.9736895999999999</v>
      </c>
      <c r="BD150" s="2">
        <v>-0.14312427</v>
      </c>
      <c r="BF150" s="4">
        <v>4.0343889675855608E-4</v>
      </c>
      <c r="BG150" s="4">
        <v>2.5336475324102376E-4</v>
      </c>
      <c r="BH150" s="4">
        <v>6.9628577303573413E-2</v>
      </c>
      <c r="BI150" s="4">
        <v>2.5772743629821838E-2</v>
      </c>
    </row>
    <row r="151" spans="1:61" x14ac:dyDescent="0.25">
      <c r="A151" t="s">
        <v>313</v>
      </c>
      <c r="B151" t="s">
        <v>736</v>
      </c>
      <c r="C151" s="16" t="s">
        <v>674</v>
      </c>
      <c r="D151">
        <v>145</v>
      </c>
      <c r="E151" s="2">
        <v>0.2760648</v>
      </c>
      <c r="F151" s="2">
        <v>-0.33632899999999999</v>
      </c>
      <c r="G151" s="2">
        <v>-0.28847072000000001</v>
      </c>
      <c r="H151" s="2">
        <v>-8.0228789999999994E-2</v>
      </c>
      <c r="I151" s="2">
        <v>-1.4430523</v>
      </c>
      <c r="J151" s="2">
        <v>-1.5807420000000001</v>
      </c>
      <c r="K151" s="2">
        <v>-2.3317760999999999</v>
      </c>
      <c r="L151" s="2">
        <v>-0.83650522999999999</v>
      </c>
      <c r="M151" s="2">
        <v>-1.0803199000000001</v>
      </c>
      <c r="N151" s="2">
        <v>-1.150595</v>
      </c>
      <c r="O151" s="2">
        <v>1.4045867000000001</v>
      </c>
      <c r="P151" s="2">
        <v>-0.37175447</v>
      </c>
      <c r="Q151" s="2">
        <v>-0.42468739999999999</v>
      </c>
      <c r="R151" s="2">
        <v>0.9228518</v>
      </c>
      <c r="S151" s="2">
        <v>-1.0803586999999999</v>
      </c>
      <c r="T151" s="2">
        <v>-0.97309964999999998</v>
      </c>
      <c r="U151" s="2">
        <v>-0.35116429999999998</v>
      </c>
      <c r="V151" s="2">
        <v>1.0091158</v>
      </c>
      <c r="W151" s="2">
        <v>-2.8758545</v>
      </c>
      <c r="X151" s="2">
        <v>2.3118116999999998</v>
      </c>
      <c r="Y151" s="2">
        <v>-0.9910042</v>
      </c>
      <c r="Z151" s="2">
        <v>8.2198859999999999E-2</v>
      </c>
      <c r="AA151" s="2">
        <v>-8.7727700000000006E-2</v>
      </c>
      <c r="AB151" s="2">
        <v>2.4480412</v>
      </c>
      <c r="AC151" s="2">
        <v>0.15741411999999999</v>
      </c>
      <c r="AD151" s="2">
        <v>3.1244035999999999E-2</v>
      </c>
      <c r="AE151" s="2">
        <v>-0.80168724000000002</v>
      </c>
      <c r="AF151" s="2">
        <v>0.75891125000000004</v>
      </c>
      <c r="AG151" s="2">
        <v>0.65203960000000005</v>
      </c>
      <c r="AH151" s="2">
        <v>0.16526953999999999</v>
      </c>
      <c r="AI151" s="2">
        <v>-0.15210102</v>
      </c>
      <c r="AJ151" s="2">
        <v>-1.272599</v>
      </c>
      <c r="AK151" s="2">
        <v>-0.20784860999999999</v>
      </c>
      <c r="AL151" s="2">
        <v>-1.1450142999999999</v>
      </c>
      <c r="AM151" s="2">
        <v>-1.6525995</v>
      </c>
      <c r="AN151" s="2">
        <v>-0.25036764</v>
      </c>
      <c r="AO151" s="2">
        <v>0.76657260000000005</v>
      </c>
      <c r="AP151" s="2">
        <v>2.4961720000000001</v>
      </c>
      <c r="AQ151" s="2">
        <v>1.8174855999999999</v>
      </c>
      <c r="AR151" s="2">
        <v>1.7134354999999999</v>
      </c>
      <c r="AS151" s="2">
        <v>1.325229</v>
      </c>
      <c r="AT151" s="2">
        <v>1.3477637</v>
      </c>
      <c r="AU151" s="2">
        <v>3.8150400000000002</v>
      </c>
      <c r="AV151" s="2">
        <v>0.95382917</v>
      </c>
      <c r="AW151" s="2">
        <v>0.46323258</v>
      </c>
      <c r="AX151" s="2">
        <v>0.73799970000000004</v>
      </c>
      <c r="AY151" s="2">
        <v>-1.3143951</v>
      </c>
      <c r="AZ151" s="2">
        <v>-1.7259364999999999E-2</v>
      </c>
      <c r="BA151" s="2">
        <v>2.1264848999999999</v>
      </c>
      <c r="BB151" s="2">
        <v>2.2859085000000001</v>
      </c>
      <c r="BC151" s="2">
        <v>0.53554080000000004</v>
      </c>
      <c r="BD151" s="2">
        <v>-0.53766143</v>
      </c>
      <c r="BF151" s="4">
        <v>3.9678119094340992E-4</v>
      </c>
      <c r="BG151" s="4">
        <v>2.0348668871161122E-4</v>
      </c>
      <c r="BH151" s="4">
        <v>5.9224416305624805E-2</v>
      </c>
      <c r="BI151" s="4">
        <v>1.8486250988145898E-2</v>
      </c>
    </row>
    <row r="152" spans="1:61" x14ac:dyDescent="0.25">
      <c r="A152" t="s">
        <v>145</v>
      </c>
      <c r="B152" t="s">
        <v>1341</v>
      </c>
      <c r="C152" s="16" t="s">
        <v>673</v>
      </c>
      <c r="D152">
        <v>146</v>
      </c>
      <c r="E152" s="2">
        <v>2.7928598</v>
      </c>
      <c r="F152" s="2">
        <v>-0.1522548</v>
      </c>
      <c r="G152" s="2">
        <v>-0.25283694000000001</v>
      </c>
      <c r="H152" s="2">
        <v>0.17704591</v>
      </c>
      <c r="I152" s="2">
        <v>0.66325409999999996</v>
      </c>
      <c r="J152" s="2">
        <v>1.4308939000000001</v>
      </c>
      <c r="K152" s="2">
        <v>2.4955180000000001</v>
      </c>
      <c r="L152" s="2">
        <v>2.5474991999999999</v>
      </c>
      <c r="M152" s="2">
        <v>1.3226880000000001</v>
      </c>
      <c r="N152" s="2">
        <v>1.5633444999999999</v>
      </c>
      <c r="O152" s="2">
        <v>0.63720619999999994</v>
      </c>
      <c r="P152" s="2">
        <v>-0.10194589</v>
      </c>
      <c r="Q152" s="2">
        <v>-0.36635216999999998</v>
      </c>
      <c r="R152" s="2">
        <v>0.52570220000000001</v>
      </c>
      <c r="S152" s="2">
        <v>-0.56791157000000003</v>
      </c>
      <c r="T152" s="2">
        <v>-0.78894377000000004</v>
      </c>
      <c r="U152" s="2">
        <v>-0.68441087</v>
      </c>
      <c r="V152" s="2">
        <v>8.4197830000000001E-2</v>
      </c>
      <c r="W152" s="2">
        <v>-0.60783109999999996</v>
      </c>
      <c r="X152" s="2">
        <v>-0.92722875000000005</v>
      </c>
      <c r="Y152" s="2">
        <v>-0.16099437</v>
      </c>
      <c r="Z152" s="2">
        <v>-0.24584594000000001</v>
      </c>
      <c r="AA152" s="2">
        <v>-0.90653260000000002</v>
      </c>
      <c r="AB152" s="2">
        <v>-1.3054136999999999</v>
      </c>
      <c r="AC152" s="2">
        <v>-0.37506622000000001</v>
      </c>
      <c r="AD152" s="2">
        <v>0.27137857999999998</v>
      </c>
      <c r="AE152" s="2">
        <v>-0.60506839999999995</v>
      </c>
      <c r="AF152" s="2">
        <v>-0.78169509999999998</v>
      </c>
      <c r="AG152" s="2">
        <v>-1.1503162</v>
      </c>
      <c r="AH152" s="2">
        <v>-0.7075631</v>
      </c>
      <c r="AI152" s="2">
        <v>-1.2089987</v>
      </c>
      <c r="AJ152" s="2">
        <v>-0.87094355000000001</v>
      </c>
      <c r="AK152" s="2">
        <v>-0.9959249</v>
      </c>
      <c r="AL152" s="2">
        <v>-1.1716903000000001</v>
      </c>
      <c r="AM152" s="2">
        <v>-1.0310845</v>
      </c>
      <c r="AN152" s="2">
        <v>-1.1116188</v>
      </c>
      <c r="AO152" s="2">
        <v>-0.45289469999999998</v>
      </c>
      <c r="AP152" s="2">
        <v>0.23881641000000001</v>
      </c>
      <c r="AQ152" s="2">
        <v>-0.76612590000000003</v>
      </c>
      <c r="AR152" s="2">
        <v>0.81758980000000003</v>
      </c>
      <c r="AS152" s="2">
        <v>-0.34635519999999997</v>
      </c>
      <c r="AT152" s="2">
        <v>1.3754278999999999E-2</v>
      </c>
      <c r="AU152" s="2">
        <v>-8.4277099999999997E-4</v>
      </c>
      <c r="AV152" s="2">
        <v>-1.0545949999999999</v>
      </c>
      <c r="AW152" s="2">
        <v>-0.7243387</v>
      </c>
      <c r="AX152" s="2">
        <v>0.60893799999999998</v>
      </c>
      <c r="AY152" s="2">
        <v>0.17001074999999999</v>
      </c>
      <c r="AZ152" s="2">
        <v>-2.2732608000000001E-2</v>
      </c>
      <c r="BA152" s="2">
        <v>1.1435415</v>
      </c>
      <c r="BB152" s="2">
        <v>1.2124931000000001</v>
      </c>
      <c r="BC152" s="2">
        <v>-0.73407303999999995</v>
      </c>
      <c r="BD152" s="2">
        <v>-0.50137436000000002</v>
      </c>
      <c r="BF152" s="4">
        <v>3.84909613776167E-4</v>
      </c>
      <c r="BG152" s="4">
        <v>1.4606822906161282E-4</v>
      </c>
      <c r="BH152" s="4">
        <v>5.4468852194815974E-2</v>
      </c>
      <c r="BI152" s="4">
        <v>1.6892304885328085E-2</v>
      </c>
    </row>
    <row r="153" spans="1:61" x14ac:dyDescent="0.25">
      <c r="A153" t="s">
        <v>92</v>
      </c>
      <c r="B153" t="s">
        <v>737</v>
      </c>
      <c r="C153" s="16" t="s">
        <v>674</v>
      </c>
      <c r="D153">
        <v>147</v>
      </c>
      <c r="E153" s="2">
        <v>7.8586970000000006E-2</v>
      </c>
      <c r="F153" s="2">
        <v>3.847706E-2</v>
      </c>
      <c r="G153" s="2">
        <v>7.0117499999999999E-2</v>
      </c>
      <c r="H153" s="2">
        <v>7.5697520000000004E-2</v>
      </c>
      <c r="I153" s="2">
        <v>-0.20017661</v>
      </c>
      <c r="J153" s="2">
        <v>-0.19586555999999999</v>
      </c>
      <c r="K153" s="2">
        <v>-0.28397685</v>
      </c>
      <c r="L153" s="2">
        <v>-0.21353253999999999</v>
      </c>
      <c r="M153" s="2">
        <v>-8.0093690000000006E-3</v>
      </c>
      <c r="N153" s="2">
        <v>-0.32409643999999999</v>
      </c>
      <c r="O153" s="2">
        <v>-0.11132189000000001</v>
      </c>
      <c r="P153" s="2">
        <v>-0.30617303000000001</v>
      </c>
      <c r="Q153" s="2">
        <v>-0.20077576999999999</v>
      </c>
      <c r="R153" s="2">
        <v>-0.27830347</v>
      </c>
      <c r="S153" s="2">
        <v>-0.22969392999999999</v>
      </c>
      <c r="T153" s="2">
        <v>4.9246660000000003E-3</v>
      </c>
      <c r="U153" s="2">
        <v>-0.22737478</v>
      </c>
      <c r="V153" s="2">
        <v>-0.27205511999999998</v>
      </c>
      <c r="W153" s="2">
        <v>-6.2361363000000003E-2</v>
      </c>
      <c r="X153" s="2">
        <v>-0.12836528</v>
      </c>
      <c r="Y153" s="2">
        <v>-3.3590960000000003E-2</v>
      </c>
      <c r="Z153" s="2">
        <v>-0.2609802</v>
      </c>
      <c r="AA153" s="2">
        <v>-5.7822699999999998E-2</v>
      </c>
      <c r="AB153" s="2">
        <v>-0.21446523000000001</v>
      </c>
      <c r="AC153" s="2">
        <v>-0.16472742000000001</v>
      </c>
      <c r="AD153" s="2">
        <v>-6.422754E-2</v>
      </c>
      <c r="AE153" s="2">
        <v>2.7648899999999999E-3</v>
      </c>
      <c r="AF153" s="2">
        <v>-0.17330756999999999</v>
      </c>
      <c r="AG153" s="2">
        <v>0.10249451</v>
      </c>
      <c r="AH153" s="2">
        <v>-0.11633688</v>
      </c>
      <c r="AI153" s="2">
        <v>0.31651523999999998</v>
      </c>
      <c r="AJ153" s="2">
        <v>-1.8549506E-2</v>
      </c>
      <c r="AK153" s="2">
        <v>5.1345943999999998E-2</v>
      </c>
      <c r="AL153" s="2">
        <v>0.11533494</v>
      </c>
      <c r="AM153" s="2">
        <v>0.21084395</v>
      </c>
      <c r="AN153" s="2">
        <v>0.23824184000000001</v>
      </c>
      <c r="AO153" s="2">
        <v>-0.17907398999999999</v>
      </c>
      <c r="AP153" s="2">
        <v>-2.1855212999999998E-2</v>
      </c>
      <c r="AQ153" s="2">
        <v>0.19480717</v>
      </c>
      <c r="AR153" s="2">
        <v>2.4608985E-2</v>
      </c>
      <c r="AS153" s="2">
        <v>9.6525369999999999E-2</v>
      </c>
      <c r="AT153" s="2">
        <v>8.9812199999999998E-3</v>
      </c>
      <c r="AU153" s="2">
        <v>2.948483E-3</v>
      </c>
      <c r="AV153" s="2">
        <v>0.22097626000000001</v>
      </c>
      <c r="AW153" s="2">
        <v>-0.10107142500000001</v>
      </c>
      <c r="AX153" s="2">
        <v>-3.9200763999999999E-2</v>
      </c>
      <c r="AY153" s="2">
        <v>-3.1553489999999997E-2</v>
      </c>
      <c r="AZ153" s="2">
        <v>-0.18386475999999999</v>
      </c>
      <c r="BA153" s="2">
        <v>1.2727050000000001E-3</v>
      </c>
      <c r="BB153" s="2">
        <v>-0.13077171000000001</v>
      </c>
      <c r="BC153" s="2">
        <v>0.16754830000000001</v>
      </c>
      <c r="BD153" s="2">
        <v>-8.3211660000000007E-2</v>
      </c>
      <c r="BF153" s="4">
        <v>3.7932022227260488E-4</v>
      </c>
      <c r="BG153" s="4">
        <v>1.6465212550550448E-4</v>
      </c>
      <c r="BH153" s="4">
        <v>6.9655908975684716E-2</v>
      </c>
      <c r="BI153" s="4">
        <v>1.4559909707841967E-2</v>
      </c>
    </row>
    <row r="154" spans="1:61" x14ac:dyDescent="0.25">
      <c r="A154" t="s">
        <v>149</v>
      </c>
      <c r="B154" t="s">
        <v>1342</v>
      </c>
      <c r="C154" s="16" t="s">
        <v>673</v>
      </c>
      <c r="D154">
        <v>148</v>
      </c>
      <c r="E154" s="2">
        <v>3.7612673999999999</v>
      </c>
      <c r="F154" s="2">
        <v>0.11511178</v>
      </c>
      <c r="G154" s="2">
        <v>-8.7514919999999996E-2</v>
      </c>
      <c r="H154" s="2">
        <v>2.4366663000000002</v>
      </c>
      <c r="I154" s="2">
        <v>0.93363594999999999</v>
      </c>
      <c r="J154" s="2">
        <v>1.9550263000000001</v>
      </c>
      <c r="K154" s="2">
        <v>3.2201067999999999</v>
      </c>
      <c r="L154" s="2">
        <v>2.5259385000000001</v>
      </c>
      <c r="M154" s="2">
        <v>-7.2553283999999996E-2</v>
      </c>
      <c r="N154" s="2">
        <v>2.3472369</v>
      </c>
      <c r="O154" s="2">
        <v>0.44125681999999999</v>
      </c>
      <c r="P154" s="2">
        <v>-0.42929724000000002</v>
      </c>
      <c r="Q154" s="2">
        <v>-0.25559130000000002</v>
      </c>
      <c r="R154" s="2">
        <v>1.0128931000000001</v>
      </c>
      <c r="S154" s="2">
        <v>0.81397253000000003</v>
      </c>
      <c r="T154" s="2">
        <v>-0.90823149999999997</v>
      </c>
      <c r="U154" s="2">
        <v>-0.26740754</v>
      </c>
      <c r="V154" s="2">
        <v>0.52380559999999998</v>
      </c>
      <c r="W154" s="2">
        <v>-0.95206225</v>
      </c>
      <c r="X154" s="2">
        <v>-0.99169609999999997</v>
      </c>
      <c r="Y154" s="2">
        <v>0.94865096000000004</v>
      </c>
      <c r="Z154" s="2">
        <v>-0.90046919999999997</v>
      </c>
      <c r="AA154" s="2">
        <v>-1.3001446999999999</v>
      </c>
      <c r="AB154" s="2">
        <v>-1.5155761000000001</v>
      </c>
      <c r="AC154" s="2">
        <v>-0.53120840000000003</v>
      </c>
      <c r="AD154" s="2">
        <v>-0.59787959999999996</v>
      </c>
      <c r="AE154" s="2">
        <v>-0.51463442999999998</v>
      </c>
      <c r="AF154" s="2">
        <v>-0.63976204000000003</v>
      </c>
      <c r="AG154" s="2">
        <v>-1.077591</v>
      </c>
      <c r="AH154" s="2">
        <v>-0.3306656</v>
      </c>
      <c r="AI154" s="2">
        <v>-0.76135870000000005</v>
      </c>
      <c r="AJ154" s="2">
        <v>-0.77186049999999995</v>
      </c>
      <c r="AK154" s="2">
        <v>-0.92022130000000002</v>
      </c>
      <c r="AL154" s="2">
        <v>-1.1465908</v>
      </c>
      <c r="AM154" s="2">
        <v>-1.2539023</v>
      </c>
      <c r="AN154" s="2">
        <v>-0.81622194999999997</v>
      </c>
      <c r="AO154" s="2">
        <v>-0.20774049999999999</v>
      </c>
      <c r="AP154" s="2">
        <v>2.1141809999999999</v>
      </c>
      <c r="AQ154" s="2">
        <v>-1.1465242</v>
      </c>
      <c r="AR154" s="2">
        <v>1.9542337999999999</v>
      </c>
      <c r="AS154" s="2">
        <v>-0.66626969999999996</v>
      </c>
      <c r="AT154" s="2">
        <v>1.3785919</v>
      </c>
      <c r="AU154" s="2">
        <v>1.4446992999999999</v>
      </c>
      <c r="AV154" s="2">
        <v>-1.0695091000000001</v>
      </c>
      <c r="AW154" s="2">
        <v>-0.88295877</v>
      </c>
      <c r="AX154" s="2">
        <v>0.89110849999999997</v>
      </c>
      <c r="AY154" s="2">
        <v>-0.5340568</v>
      </c>
      <c r="AZ154" s="2">
        <v>-0.65325515999999995</v>
      </c>
      <c r="BA154" s="2">
        <v>1.0753729000000001</v>
      </c>
      <c r="BB154" s="2">
        <v>1.7399530000000001</v>
      </c>
      <c r="BC154" s="2">
        <v>1.0082694000000001</v>
      </c>
      <c r="BD154" s="2">
        <v>-0.82813024999999996</v>
      </c>
      <c r="BF154" s="4">
        <v>3.7853969290756211E-4</v>
      </c>
      <c r="BG154" s="4">
        <v>1.7127143062621299E-4</v>
      </c>
      <c r="BH154" s="4">
        <v>5.7005519907107616E-2</v>
      </c>
      <c r="BI154" s="4">
        <v>2.3446284552159104E-2</v>
      </c>
    </row>
    <row r="155" spans="1:61" x14ac:dyDescent="0.25">
      <c r="A155" t="s">
        <v>295</v>
      </c>
      <c r="B155" t="s">
        <v>738</v>
      </c>
      <c r="C155" s="16" t="s">
        <v>674</v>
      </c>
      <c r="D155">
        <v>149</v>
      </c>
      <c r="E155" s="2">
        <v>0.216692</v>
      </c>
      <c r="F155" s="2">
        <v>-0.17593228999999999</v>
      </c>
      <c r="G155" s="2">
        <v>-1.6827881</v>
      </c>
      <c r="H155" s="2">
        <v>-0.57137114</v>
      </c>
      <c r="I155" s="2">
        <v>-1.1441520000000001</v>
      </c>
      <c r="J155" s="2">
        <v>3.931958E-2</v>
      </c>
      <c r="K155" s="2">
        <v>0.20235739999999999</v>
      </c>
      <c r="L155" s="2">
        <v>0.25231599999999998</v>
      </c>
      <c r="M155" s="2">
        <v>5.5391320000000001E-2</v>
      </c>
      <c r="N155" s="2">
        <v>0.29397652000000002</v>
      </c>
      <c r="O155" s="2">
        <v>-3.8019730000000002E-2</v>
      </c>
      <c r="P155" s="2">
        <v>-5.726447E-3</v>
      </c>
      <c r="Q155" s="2">
        <v>-0.34582856000000001</v>
      </c>
      <c r="R155" s="2">
        <v>0.14056276000000001</v>
      </c>
      <c r="S155" s="2">
        <v>-0.99568504000000002</v>
      </c>
      <c r="T155" s="2">
        <v>-0.16339076999999999</v>
      </c>
      <c r="U155" s="2">
        <v>-0.46224323</v>
      </c>
      <c r="V155" s="2">
        <v>-0.2549418</v>
      </c>
      <c r="W155" s="2">
        <v>-1.3447274</v>
      </c>
      <c r="X155" s="2">
        <v>-0.17035209000000001</v>
      </c>
      <c r="Y155" s="2">
        <v>-0.78357803999999998</v>
      </c>
      <c r="Z155" s="2">
        <v>-0.46912122000000001</v>
      </c>
      <c r="AA155" s="2">
        <v>-0.70130079999999995</v>
      </c>
      <c r="AB155" s="2">
        <v>-0.49985138000000001</v>
      </c>
      <c r="AC155" s="2">
        <v>-0.19888552000000001</v>
      </c>
      <c r="AD155" s="2">
        <v>-0.67242526999999996</v>
      </c>
      <c r="AE155" s="2">
        <v>0.15759854000000001</v>
      </c>
      <c r="AF155" s="2">
        <v>-4.0689718E-2</v>
      </c>
      <c r="AG155" s="2">
        <v>-0.55338763999999996</v>
      </c>
      <c r="AH155" s="2">
        <v>-1.4965778999999999</v>
      </c>
      <c r="AI155" s="2">
        <v>9.7739555000000006E-2</v>
      </c>
      <c r="AJ155" s="2">
        <v>0.67474780000000001</v>
      </c>
      <c r="AK155" s="2">
        <v>-0.14644499</v>
      </c>
      <c r="AL155" s="2">
        <v>-5.6320589999999997E-2</v>
      </c>
      <c r="AM155" s="2">
        <v>-0.28611657000000001</v>
      </c>
      <c r="AN155" s="2">
        <v>0.24903154</v>
      </c>
      <c r="AO155" s="2">
        <v>-1.2731858</v>
      </c>
      <c r="AP155" s="2">
        <v>9.9086805999999999E-2</v>
      </c>
      <c r="AQ155" s="2">
        <v>0.9446369</v>
      </c>
      <c r="AR155" s="2">
        <v>0.93257829999999997</v>
      </c>
      <c r="AS155" s="2">
        <v>0.58280770000000004</v>
      </c>
      <c r="AT155" s="2">
        <v>-0.17635702</v>
      </c>
      <c r="AU155" s="2">
        <v>0.61395675000000005</v>
      </c>
      <c r="AV155" s="2">
        <v>0.48316914</v>
      </c>
      <c r="AW155" s="2">
        <v>1.0514281000000001</v>
      </c>
      <c r="AX155" s="2">
        <v>-2.7691384999999999E-2</v>
      </c>
      <c r="AY155" s="2">
        <v>6.3450664000000004E-2</v>
      </c>
      <c r="AZ155" s="2">
        <v>0.55802339999999995</v>
      </c>
      <c r="BA155" s="2">
        <v>1.2665048999999999</v>
      </c>
      <c r="BB155" s="2">
        <v>0.87304157000000004</v>
      </c>
      <c r="BC155" s="2">
        <v>-0.14002290000000001</v>
      </c>
      <c r="BD155" s="2">
        <v>-0.3408717</v>
      </c>
      <c r="BF155" s="4">
        <v>3.7142464746296006E-4</v>
      </c>
      <c r="BG155" s="4">
        <v>1.4714337595666423E-4</v>
      </c>
      <c r="BH155" s="4">
        <v>7.0753967963966435E-2</v>
      </c>
      <c r="BI155" s="4">
        <v>1.9099252239323523E-2</v>
      </c>
    </row>
    <row r="156" spans="1:61" x14ac:dyDescent="0.25">
      <c r="A156" t="s">
        <v>495</v>
      </c>
      <c r="B156" t="s">
        <v>739</v>
      </c>
      <c r="C156" s="16" t="s">
        <v>674</v>
      </c>
      <c r="D156">
        <v>150</v>
      </c>
      <c r="E156" s="2">
        <v>1</v>
      </c>
      <c r="F156" s="2">
        <v>0.42940911999999998</v>
      </c>
      <c r="G156" s="2">
        <v>1.0984081999999999</v>
      </c>
      <c r="H156" s="2">
        <v>1.1991780000000001</v>
      </c>
      <c r="I156" s="2">
        <v>1</v>
      </c>
      <c r="J156" s="2">
        <v>-0.17384838999999999</v>
      </c>
      <c r="K156" s="2">
        <v>1</v>
      </c>
      <c r="L156" s="2">
        <v>-0.70564519999999997</v>
      </c>
      <c r="M156" s="2">
        <v>1.1080513000000001</v>
      </c>
      <c r="N156" s="2">
        <v>-0.21019483</v>
      </c>
      <c r="O156" s="2">
        <v>-0.93556410000000001</v>
      </c>
      <c r="P156" s="2">
        <v>-0.42316102999999999</v>
      </c>
      <c r="Q156" s="2">
        <v>1</v>
      </c>
      <c r="R156" s="2">
        <v>-1.0799532999999999</v>
      </c>
      <c r="S156" s="2">
        <v>-0.71413135999999999</v>
      </c>
      <c r="T156" s="2">
        <v>-1.925116E-2</v>
      </c>
      <c r="U156" s="2">
        <v>-0.45727926000000002</v>
      </c>
      <c r="V156" s="2">
        <v>1</v>
      </c>
      <c r="W156" s="2">
        <v>-0.47442707000000001</v>
      </c>
      <c r="X156" s="2">
        <v>0.41182237999999999</v>
      </c>
      <c r="Y156" s="2">
        <v>0.18744189999999999</v>
      </c>
      <c r="Z156" s="2">
        <v>-0.51677054</v>
      </c>
      <c r="AA156" s="2">
        <v>1.2454135E-2</v>
      </c>
      <c r="AB156" s="2">
        <v>-1.1701223999999999</v>
      </c>
      <c r="AC156" s="2">
        <v>1</v>
      </c>
      <c r="AD156" s="2">
        <v>-1.1917156</v>
      </c>
      <c r="AE156" s="2">
        <v>-1.2336111000000001</v>
      </c>
      <c r="AF156" s="2">
        <v>-0.52262379999999997</v>
      </c>
      <c r="AG156" s="2">
        <v>-0.80294480000000001</v>
      </c>
      <c r="AH156" s="2">
        <v>-0.84608919999999999</v>
      </c>
      <c r="AI156" s="2">
        <v>1.055131</v>
      </c>
      <c r="AJ156" s="2">
        <v>-0.59282760000000001</v>
      </c>
      <c r="AK156" s="2">
        <v>0.34746959999999999</v>
      </c>
      <c r="AL156" s="2">
        <v>1.404072</v>
      </c>
      <c r="AM156" s="2">
        <v>-0.83574610000000005</v>
      </c>
      <c r="AN156" s="2">
        <v>-0.62337774000000001</v>
      </c>
      <c r="AO156" s="2">
        <v>-0.52814019999999995</v>
      </c>
      <c r="AP156" s="2">
        <v>-7.8173649999999997E-2</v>
      </c>
      <c r="AQ156" s="2">
        <v>1.1387746000000001</v>
      </c>
      <c r="AR156" s="2">
        <v>1.2980891000000001</v>
      </c>
      <c r="AS156" s="2">
        <v>1.2196416000000001</v>
      </c>
      <c r="AT156" s="2">
        <v>1.4151062000000001</v>
      </c>
      <c r="AU156" s="2">
        <v>0.95192635000000003</v>
      </c>
      <c r="AV156" s="2">
        <v>1.1042432</v>
      </c>
      <c r="AW156" s="2">
        <v>0.78595203000000002</v>
      </c>
      <c r="AX156" s="2">
        <v>0.13807584000000001</v>
      </c>
      <c r="AY156" s="2">
        <v>0.15148576</v>
      </c>
      <c r="AZ156" s="2">
        <v>0.46430211999999998</v>
      </c>
      <c r="BA156" s="2">
        <v>-0.68952409999999997</v>
      </c>
      <c r="BB156" s="2">
        <v>3.192292E-2</v>
      </c>
      <c r="BC156" s="2">
        <v>1.4770251999999999</v>
      </c>
      <c r="BD156" s="2">
        <v>-0.7958153</v>
      </c>
      <c r="BF156" s="4">
        <v>3.7118211197762591E-4</v>
      </c>
      <c r="BG156" s="4">
        <v>3.1101269064076815E-4</v>
      </c>
      <c r="BH156" s="4">
        <v>6.6412405080655323E-2</v>
      </c>
      <c r="BI156" s="4">
        <v>2.6575557539274635E-2</v>
      </c>
    </row>
    <row r="157" spans="1:61" x14ac:dyDescent="0.25">
      <c r="A157" t="s">
        <v>478</v>
      </c>
      <c r="B157" t="s">
        <v>925</v>
      </c>
      <c r="C157" s="16" t="s">
        <v>673</v>
      </c>
      <c r="D157">
        <v>151</v>
      </c>
      <c r="E157" s="2">
        <v>1.4632936000000001</v>
      </c>
      <c r="F157" s="2">
        <v>1.6804416</v>
      </c>
      <c r="G157" s="2">
        <v>-0.24012536000000001</v>
      </c>
      <c r="H157" s="2">
        <v>3.9735319999999998E-2</v>
      </c>
      <c r="I157" s="2">
        <v>1.5461296</v>
      </c>
      <c r="J157" s="2">
        <v>1.3789020000000001</v>
      </c>
      <c r="K157" s="2">
        <v>0.10611159000000001</v>
      </c>
      <c r="L157" s="2">
        <v>0.86798419999999998</v>
      </c>
      <c r="M157" s="2">
        <v>1.6041467</v>
      </c>
      <c r="N157" s="2">
        <v>1.2921478</v>
      </c>
      <c r="O157" s="2">
        <v>0.95732090000000003</v>
      </c>
      <c r="P157" s="2">
        <v>0.58190920000000002</v>
      </c>
      <c r="Q157" s="2">
        <v>0.16566253</v>
      </c>
      <c r="R157" s="2">
        <v>-1.2498522999999999</v>
      </c>
      <c r="S157" s="2">
        <v>-2.2922932999999999</v>
      </c>
      <c r="T157" s="2">
        <v>-0.41151753000000002</v>
      </c>
      <c r="U157" s="2">
        <v>-1.3196673000000001</v>
      </c>
      <c r="V157" s="2">
        <v>-0.41596386000000002</v>
      </c>
      <c r="W157" s="2">
        <v>-1.249708</v>
      </c>
      <c r="X157" s="2">
        <v>-1.1505198000000001</v>
      </c>
      <c r="Y157" s="2">
        <v>-0.35017636000000002</v>
      </c>
      <c r="Z157" s="2">
        <v>0.93117850000000002</v>
      </c>
      <c r="AA157" s="2">
        <v>-3.4375768</v>
      </c>
      <c r="AB157" s="2">
        <v>-1.2795757999999999</v>
      </c>
      <c r="AC157" s="2">
        <v>0.62595369999999995</v>
      </c>
      <c r="AD157" s="2">
        <v>-0.25171222999999998</v>
      </c>
      <c r="AE157" s="2">
        <v>0.50961440000000002</v>
      </c>
      <c r="AF157" s="2">
        <v>-0.38009032999999998</v>
      </c>
      <c r="AG157" s="2">
        <v>-2.2218475</v>
      </c>
      <c r="AH157" s="2">
        <v>0.62343013000000003</v>
      </c>
      <c r="AI157" s="2">
        <v>0.24120701999999999</v>
      </c>
      <c r="AJ157" s="2">
        <v>-0.77528450000000004</v>
      </c>
      <c r="AK157" s="2">
        <v>0.22388603000000001</v>
      </c>
      <c r="AL157" s="2">
        <v>0.32355220000000001</v>
      </c>
      <c r="AM157" s="2">
        <v>0.36728223999999998</v>
      </c>
      <c r="AN157" s="2">
        <v>-0.11561589999999999</v>
      </c>
      <c r="AO157" s="2">
        <v>0.44076532000000002</v>
      </c>
      <c r="AP157" s="2">
        <v>0.73332839999999999</v>
      </c>
      <c r="AQ157" s="2">
        <v>1.1408519000000001E-2</v>
      </c>
      <c r="AR157" s="2">
        <v>-0.28963420000000001</v>
      </c>
      <c r="AS157" s="2">
        <v>0.24968596000000001</v>
      </c>
      <c r="AT157" s="2">
        <v>-2.5249576999999999</v>
      </c>
      <c r="AU157" s="2">
        <v>-15.549256</v>
      </c>
      <c r="AV157" s="2">
        <v>0.2818078</v>
      </c>
      <c r="AW157" s="2">
        <v>-0.16143927999999999</v>
      </c>
      <c r="AX157" s="2">
        <v>-0.84304520000000005</v>
      </c>
      <c r="AY157" s="2">
        <v>-0.74025850000000004</v>
      </c>
      <c r="AZ157" s="2">
        <v>1.1871186</v>
      </c>
      <c r="BA157" s="2">
        <v>1.0588328</v>
      </c>
      <c r="BB157" s="2">
        <v>-1.5119114</v>
      </c>
      <c r="BC157" s="2">
        <v>1.2103729999999999</v>
      </c>
      <c r="BD157" s="2">
        <v>-3.5262000000000002E-2</v>
      </c>
      <c r="BF157" s="4">
        <v>3.7071831980593203E-4</v>
      </c>
      <c r="BG157" s="4">
        <v>4.6410958906893294E-4</v>
      </c>
      <c r="BH157" s="4">
        <v>5.9050957273671892E-2</v>
      </c>
      <c r="BI157" s="4">
        <v>5.0100196611815445E-2</v>
      </c>
    </row>
    <row r="158" spans="1:61" x14ac:dyDescent="0.25">
      <c r="A158" t="s">
        <v>65</v>
      </c>
      <c r="B158" t="s">
        <v>926</v>
      </c>
      <c r="C158" s="16" t="s">
        <v>673</v>
      </c>
      <c r="D158">
        <v>152</v>
      </c>
      <c r="E158" s="2">
        <v>-0.120697305</v>
      </c>
      <c r="F158" s="2">
        <v>-2.1733150000000001</v>
      </c>
      <c r="G158" s="2">
        <v>-2.0938907000000002</v>
      </c>
      <c r="H158" s="2">
        <v>-3.0658913000000001</v>
      </c>
      <c r="I158" s="2">
        <v>0.41711995000000002</v>
      </c>
      <c r="J158" s="2">
        <v>0.3509988</v>
      </c>
      <c r="K158" s="2">
        <v>5.1884353000000001E-2</v>
      </c>
      <c r="L158" s="2">
        <v>0.13042066999999999</v>
      </c>
      <c r="M158" s="2">
        <v>0.26738843000000001</v>
      </c>
      <c r="N158" s="2">
        <v>7.6673400000000003E-2</v>
      </c>
      <c r="O158" s="2">
        <v>-0.13059614999999999</v>
      </c>
      <c r="P158" s="2">
        <v>0.18640100000000001</v>
      </c>
      <c r="Q158" s="2">
        <v>0.27746153000000001</v>
      </c>
      <c r="R158" s="2">
        <v>0.31677923000000002</v>
      </c>
      <c r="S158" s="2">
        <v>0.16870317000000001</v>
      </c>
      <c r="T158" s="2">
        <v>0.47227950000000002</v>
      </c>
      <c r="U158" s="2">
        <v>0.39077777000000002</v>
      </c>
      <c r="V158" s="2">
        <v>0.44191556999999998</v>
      </c>
      <c r="W158" s="2">
        <v>-1.7201424999999999</v>
      </c>
      <c r="X158" s="2">
        <v>-1.6074344</v>
      </c>
      <c r="Y158" s="2">
        <v>6.9880510000000007E-2</v>
      </c>
      <c r="Z158" s="2">
        <v>-2.8905218000000001</v>
      </c>
      <c r="AA158" s="2">
        <v>-5.9683539999999997</v>
      </c>
      <c r="AB158" s="2">
        <v>-0.14992379</v>
      </c>
      <c r="AC158" s="2">
        <v>0.20436533000000001</v>
      </c>
      <c r="AD158" s="2">
        <v>-0.22586429999999999</v>
      </c>
      <c r="AE158" s="2">
        <v>0.18429380000000001</v>
      </c>
      <c r="AF158" s="2">
        <v>0.34441053999999999</v>
      </c>
      <c r="AG158" s="2">
        <v>-0.73319316000000001</v>
      </c>
      <c r="AH158" s="2">
        <v>0.103664994</v>
      </c>
      <c r="AI158" s="2">
        <v>0.20088544</v>
      </c>
      <c r="AJ158" s="2">
        <v>-0.30007129999999999</v>
      </c>
      <c r="AK158" s="2">
        <v>-0.47425677999999999</v>
      </c>
      <c r="AL158" s="2">
        <v>0.34368339999999997</v>
      </c>
      <c r="AM158" s="2">
        <v>0.43658150000000001</v>
      </c>
      <c r="AN158" s="2">
        <v>-7.5894290000000003E-2</v>
      </c>
      <c r="AO158" s="2">
        <v>0.28473598</v>
      </c>
      <c r="AP158" s="2">
        <v>-0.82685330000000001</v>
      </c>
      <c r="AQ158" s="2">
        <v>9.7946933999999999E-2</v>
      </c>
      <c r="AR158" s="2">
        <v>-1.2696859999999999E-3</v>
      </c>
      <c r="AS158" s="2">
        <v>0.15939445999999999</v>
      </c>
      <c r="AT158" s="2">
        <v>-3.2065879999999998E-2</v>
      </c>
      <c r="AU158" s="2">
        <v>-0.4622733</v>
      </c>
      <c r="AV158" s="2">
        <v>0.10642370600000001</v>
      </c>
      <c r="AW158" s="2">
        <v>0.17035058</v>
      </c>
      <c r="AX158" s="2">
        <v>0.16052227999999999</v>
      </c>
      <c r="AY158" s="2">
        <v>-0.14848644999999999</v>
      </c>
      <c r="AZ158" s="2">
        <v>0.57015090000000002</v>
      </c>
      <c r="BA158" s="2">
        <v>-0.96290845000000003</v>
      </c>
      <c r="BB158" s="2">
        <v>-3.0493057000000001</v>
      </c>
      <c r="BC158" s="2">
        <v>-4.1073947000000004</v>
      </c>
      <c r="BD158" s="2">
        <v>-1.2878335000000001</v>
      </c>
      <c r="BF158" s="4">
        <v>3.6986715683697132E-4</v>
      </c>
      <c r="BG158" s="4">
        <v>4.4834558777611636E-4</v>
      </c>
      <c r="BH158" s="4">
        <v>6.7679171779963798E-2</v>
      </c>
      <c r="BI158" s="4">
        <v>5.2543287337598811E-2</v>
      </c>
    </row>
    <row r="159" spans="1:61" x14ac:dyDescent="0.25">
      <c r="A159" t="s">
        <v>541</v>
      </c>
      <c r="B159" t="s">
        <v>740</v>
      </c>
      <c r="C159" s="16" t="s">
        <v>674</v>
      </c>
      <c r="D159">
        <v>153</v>
      </c>
      <c r="E159" s="2">
        <v>1</v>
      </c>
      <c r="F159" s="2">
        <v>-0.29291853000000001</v>
      </c>
      <c r="G159" s="2">
        <v>1</v>
      </c>
      <c r="H159" s="2">
        <v>3.6832772E-2</v>
      </c>
      <c r="I159" s="2">
        <v>-0.21723310000000001</v>
      </c>
      <c r="J159" s="2">
        <v>1</v>
      </c>
      <c r="K159" s="2">
        <v>-0.7751055</v>
      </c>
      <c r="L159" s="2">
        <v>-0.46165635999999999</v>
      </c>
      <c r="M159" s="2">
        <v>0.74571639999999995</v>
      </c>
      <c r="N159" s="2">
        <v>-0.7251803</v>
      </c>
      <c r="O159" s="2">
        <v>0.54432539999999996</v>
      </c>
      <c r="P159" s="2">
        <v>0.36082061999999998</v>
      </c>
      <c r="Q159" s="2">
        <v>0.36707863000000002</v>
      </c>
      <c r="R159" s="2">
        <v>0.18252476000000001</v>
      </c>
      <c r="S159" s="2">
        <v>1</v>
      </c>
      <c r="T159" s="2">
        <v>-1.0167272999999999</v>
      </c>
      <c r="U159" s="2">
        <v>1</v>
      </c>
      <c r="V159" s="2">
        <v>1</v>
      </c>
      <c r="W159" s="2">
        <v>1</v>
      </c>
      <c r="X159" s="2">
        <v>1.3148580000000001</v>
      </c>
      <c r="Y159" s="2">
        <v>-0.33779113999999999</v>
      </c>
      <c r="Z159" s="2">
        <v>-4.8674090000000003E-2</v>
      </c>
      <c r="AA159" s="2">
        <v>1</v>
      </c>
      <c r="AB159" s="2">
        <v>-0.534022</v>
      </c>
      <c r="AC159" s="2">
        <v>-0.88718456000000001</v>
      </c>
      <c r="AD159" s="2">
        <v>0.54765160000000002</v>
      </c>
      <c r="AE159" s="2">
        <v>-0.47164434</v>
      </c>
      <c r="AF159" s="2">
        <v>-0.84156560000000002</v>
      </c>
      <c r="AG159" s="2">
        <v>0.32851616</v>
      </c>
      <c r="AH159" s="2">
        <v>-0.89283159999999995</v>
      </c>
      <c r="AI159" s="2">
        <v>-0.11511165</v>
      </c>
      <c r="AJ159" s="2">
        <v>-0.79397463999999995</v>
      </c>
      <c r="AK159" s="2">
        <v>1</v>
      </c>
      <c r="AL159" s="2">
        <v>-0.12218933999999999</v>
      </c>
      <c r="AM159" s="2">
        <v>1</v>
      </c>
      <c r="AN159" s="2">
        <v>1.0263389999999999</v>
      </c>
      <c r="AO159" s="2">
        <v>1</v>
      </c>
      <c r="AP159" s="2">
        <v>-0.74651820000000002</v>
      </c>
      <c r="AQ159" s="2">
        <v>0.16040442999999999</v>
      </c>
      <c r="AR159" s="2">
        <v>0.12399338</v>
      </c>
      <c r="AS159" s="2">
        <v>0.18354939000000001</v>
      </c>
      <c r="AT159" s="2">
        <v>-0.11145678000000001</v>
      </c>
      <c r="AU159" s="2">
        <v>-4.8489462999999997E-2</v>
      </c>
      <c r="AV159" s="2">
        <v>-0.34364446999999998</v>
      </c>
      <c r="AW159" s="2">
        <v>0.19559457999999999</v>
      </c>
      <c r="AX159" s="2">
        <v>1.5341351000000001</v>
      </c>
      <c r="AY159" s="2">
        <v>0.90489036</v>
      </c>
      <c r="AZ159" s="2">
        <v>2.4165112999999998</v>
      </c>
      <c r="BA159" s="2">
        <v>-0.18010163000000001</v>
      </c>
      <c r="BB159" s="2">
        <v>0.6904498</v>
      </c>
      <c r="BC159" s="2">
        <v>0.62990343999999998</v>
      </c>
      <c r="BD159" s="2">
        <v>1.298818</v>
      </c>
      <c r="BF159" s="4">
        <v>3.6859322467850878E-4</v>
      </c>
      <c r="BG159" s="4">
        <v>3.3122988406493676E-4</v>
      </c>
      <c r="BH159" s="4">
        <v>6.7903954725394816E-2</v>
      </c>
      <c r="BI159" s="4">
        <v>3.411919727994131E-2</v>
      </c>
    </row>
    <row r="160" spans="1:61" x14ac:dyDescent="0.25">
      <c r="A160" t="s">
        <v>280</v>
      </c>
      <c r="B160" t="s">
        <v>741</v>
      </c>
      <c r="C160" s="16" t="s">
        <v>674</v>
      </c>
      <c r="D160">
        <v>154</v>
      </c>
      <c r="E160" s="2">
        <v>-0.47995922000000002</v>
      </c>
      <c r="F160" s="2">
        <v>-0.33086391999999998</v>
      </c>
      <c r="G160" s="2">
        <v>-1.7819761999999999E-2</v>
      </c>
      <c r="H160" s="2">
        <v>0.54847365999999997</v>
      </c>
      <c r="I160" s="2">
        <v>0.4499882</v>
      </c>
      <c r="J160" s="2">
        <v>0.40295973000000002</v>
      </c>
      <c r="K160" s="2">
        <v>0.89243006999999996</v>
      </c>
      <c r="L160" s="2">
        <v>0.76816430000000002</v>
      </c>
      <c r="M160" s="2">
        <v>-7.9650139999999994E-2</v>
      </c>
      <c r="N160" s="2">
        <v>1.1276679999999999</v>
      </c>
      <c r="O160" s="2">
        <v>-0.37308206999999999</v>
      </c>
      <c r="P160" s="2">
        <v>9.3415910000000005E-2</v>
      </c>
      <c r="Q160" s="2">
        <v>-0.17779582999999999</v>
      </c>
      <c r="R160" s="2">
        <v>0.98288880000000001</v>
      </c>
      <c r="S160" s="2">
        <v>0.27356625000000001</v>
      </c>
      <c r="T160" s="2">
        <v>-9.2925160000000007E-2</v>
      </c>
      <c r="U160" s="2">
        <v>0.5952868</v>
      </c>
      <c r="V160" s="2">
        <v>0.62300915000000001</v>
      </c>
      <c r="W160" s="2">
        <v>-1.3211075000000001</v>
      </c>
      <c r="X160" s="2">
        <v>0.20672061999999999</v>
      </c>
      <c r="Y160" s="2">
        <v>-3.0972542999999999</v>
      </c>
      <c r="Z160" s="2">
        <v>-1.9922442</v>
      </c>
      <c r="AA160" s="2">
        <v>-2.4920578</v>
      </c>
      <c r="AB160" s="2">
        <v>-1.9384349999999999</v>
      </c>
      <c r="AC160" s="2">
        <v>-0.8602514</v>
      </c>
      <c r="AD160" s="2">
        <v>-2.4113007</v>
      </c>
      <c r="AE160" s="2">
        <v>-0.81875914000000005</v>
      </c>
      <c r="AF160" s="2">
        <v>-0.95675695000000005</v>
      </c>
      <c r="AG160" s="2">
        <v>-0.30642166999999998</v>
      </c>
      <c r="AH160" s="2">
        <v>-2.0721702999999998</v>
      </c>
      <c r="AI160" s="2">
        <v>-0.28290110000000002</v>
      </c>
      <c r="AJ160" s="2">
        <v>-0.67336357000000002</v>
      </c>
      <c r="AK160" s="2">
        <v>-1.2936584</v>
      </c>
      <c r="AL160" s="2">
        <v>0.33382696000000001</v>
      </c>
      <c r="AM160" s="2">
        <v>0.176703</v>
      </c>
      <c r="AN160" s="2">
        <v>-0.38946150000000002</v>
      </c>
      <c r="AO160" s="2">
        <v>-1.5508194</v>
      </c>
      <c r="AP160" s="2">
        <v>0.23113146000000001</v>
      </c>
      <c r="AQ160" s="2">
        <v>1.4415230000000001</v>
      </c>
      <c r="AR160" s="2">
        <v>0.79965644999999996</v>
      </c>
      <c r="AS160" s="2">
        <v>-0.27001059999999999</v>
      </c>
      <c r="AT160" s="2">
        <v>-0.79619485000000001</v>
      </c>
      <c r="AU160" s="2">
        <v>0.64439820000000003</v>
      </c>
      <c r="AV160" s="2">
        <v>0.60997325000000002</v>
      </c>
      <c r="AW160" s="2">
        <v>0.89981840000000002</v>
      </c>
      <c r="AX160" s="2">
        <v>-0.54149544000000005</v>
      </c>
      <c r="AY160" s="2">
        <v>-0.11393104499999999</v>
      </c>
      <c r="AZ160" s="2">
        <v>0.44716774999999997</v>
      </c>
      <c r="BA160" s="2">
        <v>2.2776706</v>
      </c>
      <c r="BB160" s="2">
        <v>1.6237250000000001</v>
      </c>
      <c r="BC160" s="2">
        <v>0.5556335</v>
      </c>
      <c r="BD160" s="2">
        <v>0.8056295</v>
      </c>
      <c r="BF160" s="4">
        <v>3.6708726929506958E-4</v>
      </c>
      <c r="BG160" s="4">
        <v>2.0078780884076177E-4</v>
      </c>
      <c r="BH160" s="4">
        <v>5.5710259904889814E-2</v>
      </c>
      <c r="BI160" s="4">
        <v>2.4856945641309639E-2</v>
      </c>
    </row>
    <row r="161" spans="1:61" x14ac:dyDescent="0.25">
      <c r="A161" t="s">
        <v>553</v>
      </c>
      <c r="B161" t="s">
        <v>1343</v>
      </c>
      <c r="C161" s="16" t="s">
        <v>673</v>
      </c>
      <c r="D161">
        <v>155</v>
      </c>
      <c r="E161" s="2">
        <v>0.14307102999999999</v>
      </c>
      <c r="F161" s="2">
        <v>0.23993231000000001</v>
      </c>
      <c r="G161" s="2">
        <v>0.40447172999999997</v>
      </c>
      <c r="H161" s="2">
        <v>-0.14115864</v>
      </c>
      <c r="I161" s="2">
        <v>0.28397608000000002</v>
      </c>
      <c r="J161" s="2">
        <v>7.0907919999999999E-2</v>
      </c>
      <c r="K161" s="2">
        <v>0.33287406000000003</v>
      </c>
      <c r="L161" s="2">
        <v>-8.8973979999999994E-2</v>
      </c>
      <c r="M161" s="2">
        <v>0.96875960000000005</v>
      </c>
      <c r="N161" s="2">
        <v>0.11906694</v>
      </c>
      <c r="O161" s="2">
        <v>-0.45068866000000002</v>
      </c>
      <c r="P161" s="2">
        <v>-0.49659944</v>
      </c>
      <c r="Q161" s="2">
        <v>9.4751894000000003E-2</v>
      </c>
      <c r="R161" s="2">
        <v>-0.21583979</v>
      </c>
      <c r="S161" s="2">
        <v>-0.77206874000000003</v>
      </c>
      <c r="T161" s="2">
        <v>1.1906600000000001</v>
      </c>
      <c r="U161" s="2">
        <v>-7.4124280000000001E-2</v>
      </c>
      <c r="V161" s="2">
        <v>-1.0288602</v>
      </c>
      <c r="W161" s="2">
        <v>-2.0671180000000001E-2</v>
      </c>
      <c r="X161" s="2">
        <v>0.71507317000000004</v>
      </c>
      <c r="Y161" s="2">
        <v>0.94505159999999999</v>
      </c>
      <c r="Z161" s="2">
        <v>-0.59692719999999999</v>
      </c>
      <c r="AA161" s="2">
        <v>-1.4871516</v>
      </c>
      <c r="AB161" s="2">
        <v>-1.5926408999999999</v>
      </c>
      <c r="AC161" s="2">
        <v>-0.28874904000000001</v>
      </c>
      <c r="AD161" s="2">
        <v>-0.74346656</v>
      </c>
      <c r="AE161" s="2">
        <v>-1.3863490000000001</v>
      </c>
      <c r="AF161" s="2">
        <v>-1.0137016999999999</v>
      </c>
      <c r="AG161" s="2">
        <v>-0.92045239999999995</v>
      </c>
      <c r="AH161" s="2">
        <v>-0.87926406000000001</v>
      </c>
      <c r="AI161" s="2">
        <v>-1.0977642999999999</v>
      </c>
      <c r="AJ161" s="2">
        <v>-1.1742243999999999</v>
      </c>
      <c r="AK161" s="2">
        <v>-1.2217501</v>
      </c>
      <c r="AL161" s="2">
        <v>-0.30847170000000002</v>
      </c>
      <c r="AM161" s="2">
        <v>-1.1890689999999999</v>
      </c>
      <c r="AN161" s="2">
        <v>-0.50151380000000001</v>
      </c>
      <c r="AO161" s="2">
        <v>-1.0850097000000001</v>
      </c>
      <c r="AP161" s="2">
        <v>-0.45245933999999999</v>
      </c>
      <c r="AQ161" s="2">
        <v>-0.34861508000000002</v>
      </c>
      <c r="AR161" s="2">
        <v>0.70391594999999996</v>
      </c>
      <c r="AS161" s="2">
        <v>-0.75370824000000003</v>
      </c>
      <c r="AT161" s="2">
        <v>-0.27346987</v>
      </c>
      <c r="AU161" s="2">
        <v>0.44671208000000001</v>
      </c>
      <c r="AV161" s="2">
        <v>-1.3676231000000001</v>
      </c>
      <c r="AW161" s="2">
        <v>-0.90905522999999999</v>
      </c>
      <c r="AX161" s="2">
        <v>-0.89682233</v>
      </c>
      <c r="AY161" s="2">
        <v>0.25831193000000002</v>
      </c>
      <c r="AZ161" s="2">
        <v>-0.56189674000000001</v>
      </c>
      <c r="BA161" s="2">
        <v>1.4473091</v>
      </c>
      <c r="BB161" s="2">
        <v>0.49910159999999998</v>
      </c>
      <c r="BC161" s="2">
        <v>0.84092409999999995</v>
      </c>
      <c r="BD161" s="2">
        <v>-4.9165557999999998E-2</v>
      </c>
      <c r="BF161" s="4">
        <v>3.5931573712067382E-4</v>
      </c>
      <c r="BG161" s="4">
        <v>1.2899111825858658E-4</v>
      </c>
      <c r="BH161" s="4">
        <v>3.3404526395399356E-2</v>
      </c>
      <c r="BI161" s="4">
        <v>1.0115467865974691E-2</v>
      </c>
    </row>
    <row r="162" spans="1:61" x14ac:dyDescent="0.25">
      <c r="A162" t="s">
        <v>281</v>
      </c>
      <c r="B162" t="s">
        <v>742</v>
      </c>
      <c r="C162" s="16" t="s">
        <v>674</v>
      </c>
      <c r="D162">
        <v>156</v>
      </c>
      <c r="E162" s="2">
        <v>-0.61085606000000003</v>
      </c>
      <c r="F162" s="2">
        <v>2.4000192</v>
      </c>
      <c r="G162" s="2">
        <v>0.37358174</v>
      </c>
      <c r="H162" s="2">
        <v>3.1229436000000002</v>
      </c>
      <c r="I162" s="2">
        <v>-0.75786792999999997</v>
      </c>
      <c r="J162" s="2">
        <v>0.78283709999999995</v>
      </c>
      <c r="K162" s="2">
        <v>1.7144649000000001</v>
      </c>
      <c r="L162" s="2">
        <v>2.1037142000000002</v>
      </c>
      <c r="M162" s="2">
        <v>1.8337889999999999</v>
      </c>
      <c r="N162" s="2">
        <v>0.14010333</v>
      </c>
      <c r="O162" s="2">
        <v>2.0138137</v>
      </c>
      <c r="P162" s="2">
        <v>-0.44363952000000001</v>
      </c>
      <c r="Q162" s="2">
        <v>-4.8489462999999997E-2</v>
      </c>
      <c r="R162" s="2">
        <v>-0.45258852999999999</v>
      </c>
      <c r="S162" s="2">
        <v>1.5890974</v>
      </c>
      <c r="T162" s="2">
        <v>-0.38203029999999999</v>
      </c>
      <c r="U162" s="2">
        <v>0.28824650000000002</v>
      </c>
      <c r="V162" s="2">
        <v>-0.50521755000000002</v>
      </c>
      <c r="W162" s="2">
        <v>-2.1132230000000001</v>
      </c>
      <c r="X162" s="2">
        <v>-9.9526630000000005E-2</v>
      </c>
      <c r="Y162" s="2">
        <v>-1.788732</v>
      </c>
      <c r="Z162" s="2">
        <v>-1.4789555000000001</v>
      </c>
      <c r="AA162" s="2">
        <v>-2.3113372000000001</v>
      </c>
      <c r="AB162" s="2">
        <v>-2.0128815000000002</v>
      </c>
      <c r="AC162" s="2">
        <v>-2.0911436000000001</v>
      </c>
      <c r="AD162" s="2">
        <v>-0.34761560000000002</v>
      </c>
      <c r="AE162" s="2">
        <v>-1.3829838999999999</v>
      </c>
      <c r="AF162" s="2">
        <v>-1.4468896</v>
      </c>
      <c r="AG162" s="2">
        <v>-0.42277128000000003</v>
      </c>
      <c r="AH162" s="2">
        <v>-1.4157734</v>
      </c>
      <c r="AI162" s="2">
        <v>0.46651596000000001</v>
      </c>
      <c r="AJ162" s="2">
        <v>-1.9166878000000001</v>
      </c>
      <c r="AK162" s="2">
        <v>-1.4838305000000001</v>
      </c>
      <c r="AL162" s="2">
        <v>0.19962932</v>
      </c>
      <c r="AM162" s="2">
        <v>1</v>
      </c>
      <c r="AN162" s="2">
        <v>-1.9284041999999999</v>
      </c>
      <c r="AO162" s="2">
        <v>-1.9668559000000001</v>
      </c>
      <c r="AP162" s="2">
        <v>1.4728469</v>
      </c>
      <c r="AQ162" s="2">
        <v>1.4179009</v>
      </c>
      <c r="AR162" s="2">
        <v>0.76094260000000002</v>
      </c>
      <c r="AS162" s="2">
        <v>1.1347788999999999</v>
      </c>
      <c r="AT162" s="2">
        <v>0.48341469999999997</v>
      </c>
      <c r="AU162" s="2">
        <v>1.7218359000000001</v>
      </c>
      <c r="AV162" s="2">
        <v>0.97776209999999997</v>
      </c>
      <c r="AW162" s="2">
        <v>0.97693750000000001</v>
      </c>
      <c r="AX162" s="2">
        <v>1.9778819000000001</v>
      </c>
      <c r="AY162" s="2">
        <v>1.4450035999999999</v>
      </c>
      <c r="AZ162" s="2">
        <v>3.5704722000000002</v>
      </c>
      <c r="BA162" s="2">
        <v>-1.0292764999999999</v>
      </c>
      <c r="BB162" s="2">
        <v>-0.95574210000000004</v>
      </c>
      <c r="BC162" s="2">
        <v>1.3040537999999999</v>
      </c>
      <c r="BD162" s="2">
        <v>-1.7631918</v>
      </c>
      <c r="BF162" s="4">
        <v>3.5735653330157973E-4</v>
      </c>
      <c r="BG162" s="4">
        <v>1.2347515096226646E-4</v>
      </c>
      <c r="BH162" s="4">
        <v>4.9962035776352061E-2</v>
      </c>
      <c r="BI162" s="4">
        <v>1.2934369183250471E-2</v>
      </c>
    </row>
    <row r="163" spans="1:61" x14ac:dyDescent="0.25">
      <c r="A163" t="s">
        <v>232</v>
      </c>
      <c r="B163" t="s">
        <v>1344</v>
      </c>
      <c r="C163" s="16" t="s">
        <v>673</v>
      </c>
      <c r="D163">
        <v>157</v>
      </c>
      <c r="E163" s="2">
        <v>0.87605345000000001</v>
      </c>
      <c r="F163" s="2">
        <v>0.18278779000000001</v>
      </c>
      <c r="G163" s="2">
        <v>-0.15243735999999999</v>
      </c>
      <c r="H163" s="2">
        <v>0.25796077000000001</v>
      </c>
      <c r="I163" s="2">
        <v>0.35805177999999999</v>
      </c>
      <c r="J163" s="2">
        <v>-0.78426677</v>
      </c>
      <c r="K163" s="2">
        <v>0.42493033000000002</v>
      </c>
      <c r="L163" s="2">
        <v>1.7459353</v>
      </c>
      <c r="M163" s="2">
        <v>2.0097618000000002</v>
      </c>
      <c r="N163" s="2">
        <v>2.2908655999999999E-2</v>
      </c>
      <c r="O163" s="2">
        <v>1.9745488</v>
      </c>
      <c r="P163" s="2">
        <v>0.91693586000000005</v>
      </c>
      <c r="Q163" s="2">
        <v>0.33278190000000002</v>
      </c>
      <c r="R163" s="2">
        <v>0.93338465999999998</v>
      </c>
      <c r="S163" s="2">
        <v>-0.64838609999999997</v>
      </c>
      <c r="T163" s="2">
        <v>-0.82333750000000006</v>
      </c>
      <c r="U163" s="2">
        <v>-0.87265619999999999</v>
      </c>
      <c r="V163" s="2">
        <v>0.118236095</v>
      </c>
      <c r="W163" s="2">
        <v>-0.40961884999999998</v>
      </c>
      <c r="X163" s="2">
        <v>-4.9873426999999998E-2</v>
      </c>
      <c r="Y163" s="2">
        <v>0.13400355</v>
      </c>
      <c r="Z163" s="2">
        <v>-0.38917705000000002</v>
      </c>
      <c r="AA163" s="2">
        <v>-1.1568071</v>
      </c>
      <c r="AB163" s="2">
        <v>-1.0794512999999999</v>
      </c>
      <c r="AC163" s="2">
        <v>-0.91174219999999995</v>
      </c>
      <c r="AD163" s="2">
        <v>0.56496835000000001</v>
      </c>
      <c r="AE163" s="2">
        <v>-1.0460924</v>
      </c>
      <c r="AF163" s="2">
        <v>-0.80880207000000004</v>
      </c>
      <c r="AG163" s="2">
        <v>-1.1722269000000001</v>
      </c>
      <c r="AH163" s="2">
        <v>-0.4421426</v>
      </c>
      <c r="AI163" s="2">
        <v>-1.001331</v>
      </c>
      <c r="AJ163" s="2">
        <v>-0.96494670000000005</v>
      </c>
      <c r="AK163" s="2">
        <v>-1.4515435000000001</v>
      </c>
      <c r="AL163" s="2">
        <v>-1.135745</v>
      </c>
      <c r="AM163" s="2">
        <v>-0.67065790000000003</v>
      </c>
      <c r="AN163" s="2">
        <v>-0.63006430000000002</v>
      </c>
      <c r="AO163" s="2">
        <v>-0.82964590000000005</v>
      </c>
      <c r="AP163" s="2">
        <v>0.7698758</v>
      </c>
      <c r="AQ163" s="2">
        <v>1.0145675999999999</v>
      </c>
      <c r="AR163" s="2">
        <v>-0.23487830000000001</v>
      </c>
      <c r="AS163" s="2">
        <v>0.91806686000000004</v>
      </c>
      <c r="AT163" s="2">
        <v>-0.36632550000000003</v>
      </c>
      <c r="AU163" s="2">
        <v>-0.60848354999999998</v>
      </c>
      <c r="AV163" s="2">
        <v>0.12434253000000001</v>
      </c>
      <c r="AW163" s="2">
        <v>0.69609880000000002</v>
      </c>
      <c r="AX163" s="2">
        <v>-0.39449802</v>
      </c>
      <c r="AY163" s="2">
        <v>-0.75821495000000005</v>
      </c>
      <c r="AZ163" s="2">
        <v>8.8447995000000001E-2</v>
      </c>
      <c r="BA163" s="2">
        <v>0.1173357</v>
      </c>
      <c r="BB163" s="2">
        <v>-0.60857220000000001</v>
      </c>
      <c r="BC163" s="2">
        <v>4.6948900000000002E-2</v>
      </c>
      <c r="BD163" s="2">
        <v>-0.62771540000000003</v>
      </c>
      <c r="BF163" s="4">
        <v>3.5692382191550976E-4</v>
      </c>
      <c r="BG163" s="4">
        <v>2.0198837937220664E-4</v>
      </c>
      <c r="BH163" s="4">
        <v>5.0610877726015246E-2</v>
      </c>
      <c r="BI163" s="4">
        <v>2.0577726128420622E-2</v>
      </c>
    </row>
    <row r="164" spans="1:61" x14ac:dyDescent="0.25">
      <c r="A164" t="s">
        <v>320</v>
      </c>
      <c r="B164" t="s">
        <v>1345</v>
      </c>
      <c r="C164" s="16" t="s">
        <v>673</v>
      </c>
      <c r="D164">
        <v>158</v>
      </c>
      <c r="E164" s="2">
        <v>1.0531462</v>
      </c>
      <c r="F164" s="2">
        <v>0.19511366999999999</v>
      </c>
      <c r="G164" s="2">
        <v>-0.33031690000000002</v>
      </c>
      <c r="H164" s="2">
        <v>-0.50323709999999999</v>
      </c>
      <c r="I164" s="2">
        <v>3.3118479999999999E-2</v>
      </c>
      <c r="J164" s="2">
        <v>-0.51282209999999995</v>
      </c>
      <c r="K164" s="2">
        <v>0.68969190000000002</v>
      </c>
      <c r="L164" s="2">
        <v>-0.43502042000000002</v>
      </c>
      <c r="M164" s="2">
        <v>-0.58405989999999997</v>
      </c>
      <c r="N164" s="2">
        <v>6.6053290000000001E-2</v>
      </c>
      <c r="O164" s="2">
        <v>3.0478063</v>
      </c>
      <c r="P164" s="2">
        <v>2.3004753999999999E-2</v>
      </c>
      <c r="Q164" s="2">
        <v>-0.17904638</v>
      </c>
      <c r="R164" s="2">
        <v>2.8580873000000002</v>
      </c>
      <c r="S164" s="2">
        <v>-0.19572302999999999</v>
      </c>
      <c r="T164" s="2">
        <v>-8.9446430000000004E-3</v>
      </c>
      <c r="U164" s="2">
        <v>-0.22398049</v>
      </c>
      <c r="V164" s="2">
        <v>2.160733</v>
      </c>
      <c r="W164" s="2">
        <v>-0.298568</v>
      </c>
      <c r="X164" s="2">
        <v>-0.71931080000000003</v>
      </c>
      <c r="Y164" s="2">
        <v>2.3547158000000001</v>
      </c>
      <c r="Z164" s="2">
        <v>0.19442168000000001</v>
      </c>
      <c r="AA164" s="2">
        <v>-0.34271734999999998</v>
      </c>
      <c r="AB164" s="2">
        <v>-0.50815224999999997</v>
      </c>
      <c r="AC164" s="2">
        <v>-0.35296348</v>
      </c>
      <c r="AD164" s="2">
        <v>-0.3709848</v>
      </c>
      <c r="AE164" s="2">
        <v>-0.72804486999999996</v>
      </c>
      <c r="AF164" s="2">
        <v>-0.65316149999999995</v>
      </c>
      <c r="AG164" s="2">
        <v>-0.29856094999999999</v>
      </c>
      <c r="AH164" s="2">
        <v>-0.68277569999999999</v>
      </c>
      <c r="AI164" s="2">
        <v>-0.71567970000000003</v>
      </c>
      <c r="AJ164" s="2">
        <v>-0.90352779999999999</v>
      </c>
      <c r="AK164" s="2">
        <v>-0.81745064000000001</v>
      </c>
      <c r="AL164" s="2">
        <v>-0.98239390000000004</v>
      </c>
      <c r="AM164" s="2">
        <v>-0.68579639999999997</v>
      </c>
      <c r="AN164" s="2">
        <v>-0.50260293</v>
      </c>
      <c r="AO164" s="2">
        <v>-0.66819066000000005</v>
      </c>
      <c r="AP164" s="2">
        <v>4.6412076999999998</v>
      </c>
      <c r="AQ164" s="2">
        <v>-0.62831044000000003</v>
      </c>
      <c r="AR164" s="2">
        <v>2.8125499999999999</v>
      </c>
      <c r="AS164" s="2">
        <v>-0.79286604999999999</v>
      </c>
      <c r="AT164" s="2">
        <v>0.90191650000000001</v>
      </c>
      <c r="AU164" s="2">
        <v>2.0332970000000001</v>
      </c>
      <c r="AV164" s="2">
        <v>-0.91027546000000004</v>
      </c>
      <c r="AW164" s="2">
        <v>-0.75452006000000005</v>
      </c>
      <c r="AX164" s="2">
        <v>4.3597919999999997</v>
      </c>
      <c r="AY164" s="2">
        <v>2.7543250000000001</v>
      </c>
      <c r="AZ164" s="2">
        <v>-0.23616931999999999</v>
      </c>
      <c r="BA164" s="2">
        <v>1.7727128000000001</v>
      </c>
      <c r="BB164" s="2">
        <v>1.9201484</v>
      </c>
      <c r="BC164" s="2">
        <v>-0.48875403000000001</v>
      </c>
      <c r="BD164" s="2">
        <v>3.9187960000000001E-2</v>
      </c>
      <c r="BF164" s="4">
        <v>3.5589721905201772E-4</v>
      </c>
      <c r="BG164" s="4">
        <v>9.9982572117237733E-5</v>
      </c>
      <c r="BH164" s="4">
        <v>3.1788359921782257E-2</v>
      </c>
      <c r="BI164" s="4">
        <v>7.0519348295776064E-3</v>
      </c>
    </row>
    <row r="165" spans="1:61" x14ac:dyDescent="0.25">
      <c r="A165" t="s">
        <v>274</v>
      </c>
      <c r="B165" t="s">
        <v>743</v>
      </c>
      <c r="C165" s="16" t="s">
        <v>673</v>
      </c>
      <c r="D165">
        <v>159</v>
      </c>
      <c r="E165" s="2">
        <v>-0.99144065000000003</v>
      </c>
      <c r="F165" s="2">
        <v>-0.16564709</v>
      </c>
      <c r="G165" s="2">
        <v>1.224488</v>
      </c>
      <c r="H165" s="2">
        <v>-1.9620911000000001</v>
      </c>
      <c r="I165" s="2">
        <v>-0.56126164999999995</v>
      </c>
      <c r="J165" s="2">
        <v>-0.17975155000000001</v>
      </c>
      <c r="K165" s="2">
        <v>0.46712100000000001</v>
      </c>
      <c r="L165" s="2">
        <v>1.3081024000000001</v>
      </c>
      <c r="M165" s="2">
        <v>-1.34229E-2</v>
      </c>
      <c r="N165" s="2">
        <v>-0.75315430000000005</v>
      </c>
      <c r="O165" s="2">
        <v>-0.35136195999999997</v>
      </c>
      <c r="P165" s="2">
        <v>1.262955</v>
      </c>
      <c r="Q165" s="2">
        <v>0.75082886000000004</v>
      </c>
      <c r="R165" s="2">
        <v>-1.7190830000000001E-2</v>
      </c>
      <c r="S165" s="2">
        <v>0.47025840000000002</v>
      </c>
      <c r="T165" s="2">
        <v>-1.9877521</v>
      </c>
      <c r="U165" s="2">
        <v>1.6403053000000001</v>
      </c>
      <c r="V165" s="2">
        <v>-5.8048177999999999E-2</v>
      </c>
      <c r="W165" s="2">
        <v>-0.61633563000000002</v>
      </c>
      <c r="X165" s="2">
        <v>-1.4924976999999999</v>
      </c>
      <c r="Y165" s="2">
        <v>-2.3523103999999999</v>
      </c>
      <c r="Z165" s="2">
        <v>-1.4773400000000001</v>
      </c>
      <c r="AA165" s="2">
        <v>2.1065651999999999</v>
      </c>
      <c r="AB165" s="2">
        <v>0.41564800000000002</v>
      </c>
      <c r="AC165" s="2">
        <v>-0.11564188</v>
      </c>
      <c r="AD165" s="2">
        <v>-1.2713276</v>
      </c>
      <c r="AE165" s="2">
        <v>1.0248090999999999</v>
      </c>
      <c r="AF165" s="2">
        <v>1.2934152000000001</v>
      </c>
      <c r="AG165" s="2">
        <v>1.5596253</v>
      </c>
      <c r="AH165" s="2">
        <v>-0.17356429000000001</v>
      </c>
      <c r="AI165" s="2">
        <v>1.6890963000000001</v>
      </c>
      <c r="AJ165" s="2">
        <v>1.2882256999999999</v>
      </c>
      <c r="AK165" s="2">
        <v>2.6753496999999999</v>
      </c>
      <c r="AL165" s="2">
        <v>6.7643989999999999E-3</v>
      </c>
      <c r="AM165" s="2">
        <v>-0.27154182999999998</v>
      </c>
      <c r="AN165" s="2">
        <v>-1.4267732</v>
      </c>
      <c r="AO165" s="2">
        <v>-0.31566355000000001</v>
      </c>
      <c r="AP165" s="2">
        <v>1.6356360999999999</v>
      </c>
      <c r="AQ165" s="2">
        <v>1.8401368</v>
      </c>
      <c r="AR165" s="2">
        <v>0.95136600000000004</v>
      </c>
      <c r="AS165" s="2">
        <v>2.7977679000000002</v>
      </c>
      <c r="AT165" s="2">
        <v>-0.3172431</v>
      </c>
      <c r="AU165" s="2">
        <v>0.22233067000000001</v>
      </c>
      <c r="AV165" s="2">
        <v>2.0201437000000002</v>
      </c>
      <c r="AW165" s="2">
        <v>2.2964207999999999</v>
      </c>
      <c r="AX165" s="2">
        <v>0.25791565</v>
      </c>
      <c r="AY165" s="2">
        <v>0.13057393</v>
      </c>
      <c r="AZ165" s="2">
        <v>-1.5435041</v>
      </c>
      <c r="BA165" s="2">
        <v>-0.85246789999999995</v>
      </c>
      <c r="BB165" s="2">
        <v>-1.8293036</v>
      </c>
      <c r="BC165" s="2">
        <v>-1.4613162</v>
      </c>
      <c r="BD165" s="2">
        <v>-1.0155892</v>
      </c>
      <c r="BF165" s="4">
        <v>3.5480854631302197E-4</v>
      </c>
      <c r="BG165" s="4">
        <v>2.6788540362998706E-4</v>
      </c>
      <c r="BH165" s="4">
        <v>7.7210208419557988E-2</v>
      </c>
      <c r="BI165" s="4">
        <v>3.5963576418242583E-2</v>
      </c>
    </row>
    <row r="166" spans="1:61" x14ac:dyDescent="0.25">
      <c r="A166" t="s">
        <v>175</v>
      </c>
      <c r="B166" t="s">
        <v>744</v>
      </c>
      <c r="C166" s="16" t="s">
        <v>673</v>
      </c>
      <c r="D166">
        <v>160</v>
      </c>
      <c r="E166" s="2">
        <v>-0.12772175999999999</v>
      </c>
      <c r="F166" s="2">
        <v>-0.17578611999999999</v>
      </c>
      <c r="G166" s="2">
        <v>-0.11075570999999999</v>
      </c>
      <c r="H166" s="2">
        <v>0.13845804</v>
      </c>
      <c r="I166" s="2">
        <v>7.8456453999999995E-2</v>
      </c>
      <c r="J166" s="2">
        <v>0.33568989999999999</v>
      </c>
      <c r="K166" s="2">
        <v>0.23385812</v>
      </c>
      <c r="L166" s="2">
        <v>0.14345229000000001</v>
      </c>
      <c r="M166" s="2">
        <v>-0.16172738</v>
      </c>
      <c r="N166" s="2">
        <v>6.0604129999999999E-2</v>
      </c>
      <c r="O166" s="2">
        <v>0.18079327000000001</v>
      </c>
      <c r="P166" s="2">
        <v>0.17308024</v>
      </c>
      <c r="Q166" s="2">
        <v>8.5034689999999996E-2</v>
      </c>
      <c r="R166" s="2">
        <v>0.27369275999999998</v>
      </c>
      <c r="S166" s="2">
        <v>0.24117184</v>
      </c>
      <c r="T166" s="2">
        <v>8.4075360000000002E-2</v>
      </c>
      <c r="U166" s="2">
        <v>-8.0254790000000006E-2</v>
      </c>
      <c r="V166" s="2">
        <v>0.16368023000000001</v>
      </c>
      <c r="W166" s="2">
        <v>-0.22339175999999999</v>
      </c>
      <c r="X166" s="2">
        <v>4.5533307000000002E-2</v>
      </c>
      <c r="Y166" s="2">
        <v>1.7674585999999999E-2</v>
      </c>
      <c r="Z166" s="2">
        <v>-3.1026741E-2</v>
      </c>
      <c r="AA166" s="2">
        <v>-0.17824752999999999</v>
      </c>
      <c r="AB166" s="2">
        <v>-0.17283952</v>
      </c>
      <c r="AC166" s="2">
        <v>-8.2000025000000004E-2</v>
      </c>
      <c r="AD166" s="2">
        <v>6.4281790000000005E-2</v>
      </c>
      <c r="AE166" s="2">
        <v>-0.22529194</v>
      </c>
      <c r="AF166" s="2">
        <v>-2.8917947999999999E-2</v>
      </c>
      <c r="AG166" s="2">
        <v>-0.14885915999999999</v>
      </c>
      <c r="AH166" s="2">
        <v>-4.6240754000000002E-2</v>
      </c>
      <c r="AI166" s="2">
        <v>-0.19886586000000001</v>
      </c>
      <c r="AJ166" s="2">
        <v>-8.0914109999999997E-2</v>
      </c>
      <c r="AK166" s="2">
        <v>3.0146704999999999E-2</v>
      </c>
      <c r="AL166" s="2">
        <v>6.9732114999999997E-2</v>
      </c>
      <c r="AM166" s="2">
        <v>-6.7623444000000005E-2</v>
      </c>
      <c r="AN166" s="2">
        <v>-0.18653315000000001</v>
      </c>
      <c r="AO166" s="2">
        <v>-4.7238809999999999E-2</v>
      </c>
      <c r="AP166" s="2">
        <v>0.17859665999999999</v>
      </c>
      <c r="AQ166" s="2">
        <v>7.1492106E-2</v>
      </c>
      <c r="AR166" s="2">
        <v>7.9199190000000003E-2</v>
      </c>
      <c r="AS166" s="2">
        <v>-0.15138979999999999</v>
      </c>
      <c r="AT166" s="2">
        <v>-7.6464913999999995E-2</v>
      </c>
      <c r="AU166" s="2">
        <v>0.18400279</v>
      </c>
      <c r="AV166" s="2">
        <v>9.4705399999999995E-2</v>
      </c>
      <c r="AW166" s="2">
        <v>-7.9944976000000001E-2</v>
      </c>
      <c r="AX166" s="2">
        <v>-0.10688996000000001</v>
      </c>
      <c r="AY166" s="2">
        <v>-9.891076E-2</v>
      </c>
      <c r="AZ166" s="2">
        <v>-1.7391073E-2</v>
      </c>
      <c r="BA166" s="2">
        <v>-1.3223016000000001E-2</v>
      </c>
      <c r="BB166" s="2">
        <v>-0.16687850000000001</v>
      </c>
      <c r="BC166" s="2">
        <v>6.3442856000000006E-2</v>
      </c>
      <c r="BD166" s="2">
        <v>2.4947962000000001E-2</v>
      </c>
      <c r="BF166" s="4">
        <v>3.499819196541332E-4</v>
      </c>
      <c r="BG166" s="4">
        <v>2.5720639214985957E-4</v>
      </c>
      <c r="BH166" s="4">
        <v>5.918829664167332E-2</v>
      </c>
      <c r="BI166" s="4">
        <v>2.2584093204169941E-2</v>
      </c>
    </row>
    <row r="167" spans="1:61" x14ac:dyDescent="0.25">
      <c r="A167" t="s">
        <v>404</v>
      </c>
      <c r="B167" t="s">
        <v>1346</v>
      </c>
      <c r="C167" s="16" t="s">
        <v>673</v>
      </c>
      <c r="D167">
        <v>161</v>
      </c>
      <c r="E167" s="2">
        <v>-1.0380676</v>
      </c>
      <c r="F167" s="2">
        <v>1.0726076</v>
      </c>
      <c r="G167" s="2">
        <v>-9.5988660000000003E-2</v>
      </c>
      <c r="H167" s="2">
        <v>2.9362971000000002E-2</v>
      </c>
      <c r="I167" s="2">
        <v>-0.28396723000000001</v>
      </c>
      <c r="J167" s="2">
        <v>-0.61506103999999995</v>
      </c>
      <c r="K167" s="2">
        <v>-0.90714024999999998</v>
      </c>
      <c r="L167" s="2">
        <v>1.6688858</v>
      </c>
      <c r="M167" s="2">
        <v>0.35689421999999998</v>
      </c>
      <c r="N167" s="2">
        <v>6.7295289999999994E-2</v>
      </c>
      <c r="O167" s="2">
        <v>-0.85052662999999995</v>
      </c>
      <c r="P167" s="2">
        <v>-0.19280222</v>
      </c>
      <c r="Q167" s="2">
        <v>-1.6705369999999999</v>
      </c>
      <c r="R167" s="2">
        <v>-1.1109918000000001</v>
      </c>
      <c r="S167" s="2">
        <v>-0.48815665000000003</v>
      </c>
      <c r="T167" s="2">
        <v>1.2190261</v>
      </c>
      <c r="U167" s="2">
        <v>6.7888439999999994E-2</v>
      </c>
      <c r="V167" s="2">
        <v>-0.83079499999999995</v>
      </c>
      <c r="W167" s="2">
        <v>-0.38530945999999999</v>
      </c>
      <c r="X167" s="2">
        <v>-0.23906611999999999</v>
      </c>
      <c r="Y167" s="2">
        <v>-1.8232330999999999</v>
      </c>
      <c r="Z167" s="2">
        <v>-0.40542790000000001</v>
      </c>
      <c r="AA167" s="2">
        <v>-0.31336566999999999</v>
      </c>
      <c r="AB167" s="2">
        <v>-0.42177144</v>
      </c>
      <c r="AC167" s="2">
        <v>0.17997189</v>
      </c>
      <c r="AD167" s="2">
        <v>-0.68899259999999996</v>
      </c>
      <c r="AE167" s="2">
        <v>0.27841359999999998</v>
      </c>
      <c r="AF167" s="2">
        <v>-0.37887483999999999</v>
      </c>
      <c r="AG167" s="2">
        <v>0.93324339999999995</v>
      </c>
      <c r="AH167" s="2">
        <v>-9.7779569999999996E-2</v>
      </c>
      <c r="AI167" s="2">
        <v>-1.3587863</v>
      </c>
      <c r="AJ167" s="2">
        <v>3.897933E-2</v>
      </c>
      <c r="AK167" s="2">
        <v>-0.48360804000000002</v>
      </c>
      <c r="AL167" s="2">
        <v>-1.0193619</v>
      </c>
      <c r="AM167" s="2">
        <v>-1.3720256</v>
      </c>
      <c r="AN167" s="2">
        <v>-0.46639955</v>
      </c>
      <c r="AO167" s="2">
        <v>-0.72609630000000003</v>
      </c>
      <c r="AP167" s="2">
        <v>-0.109222524</v>
      </c>
      <c r="AQ167" s="2">
        <v>-0.21932889999999999</v>
      </c>
      <c r="AR167" s="2">
        <v>0.89760183999999998</v>
      </c>
      <c r="AS167" s="2">
        <v>0.15764217</v>
      </c>
      <c r="AT167" s="2">
        <v>0.53513383999999997</v>
      </c>
      <c r="AU167" s="2">
        <v>0.13202733999999999</v>
      </c>
      <c r="AV167" s="2">
        <v>-5.2308830000000004E-3</v>
      </c>
      <c r="AW167" s="2">
        <v>-2.6014632999999999E-2</v>
      </c>
      <c r="AX167" s="2">
        <v>-1.1372974</v>
      </c>
      <c r="AY167" s="2">
        <v>0.14126804000000001</v>
      </c>
      <c r="AZ167" s="2">
        <v>-1.0974097</v>
      </c>
      <c r="BA167" s="2">
        <v>-0.9769255</v>
      </c>
      <c r="BB167" s="2">
        <v>-0.39473691999999999</v>
      </c>
      <c r="BC167" s="2">
        <v>-1.5251153</v>
      </c>
      <c r="BD167" s="2">
        <v>0.65196233999999997</v>
      </c>
      <c r="BF167" s="4">
        <v>3.4888910745444282E-4</v>
      </c>
      <c r="BG167" s="4">
        <v>4.743699003718219E-4</v>
      </c>
      <c r="BH167" s="4">
        <v>6.0122951880470232E-2</v>
      </c>
      <c r="BI167" s="4">
        <v>4.2763474678450437E-2</v>
      </c>
    </row>
    <row r="168" spans="1:61" x14ac:dyDescent="0.25">
      <c r="A168" t="s">
        <v>319</v>
      </c>
      <c r="B168" t="s">
        <v>1347</v>
      </c>
      <c r="C168" s="16" t="s">
        <v>673</v>
      </c>
      <c r="D168">
        <v>162</v>
      </c>
      <c r="E168" s="2">
        <v>1.3708241000000001</v>
      </c>
      <c r="F168" s="2">
        <v>0.58277120000000004</v>
      </c>
      <c r="G168" s="2">
        <v>-0.61413180000000001</v>
      </c>
      <c r="H168" s="2">
        <v>-0.91275119999999998</v>
      </c>
      <c r="I168" s="2">
        <v>-0.24246876000000001</v>
      </c>
      <c r="J168" s="2">
        <v>-9.9202029999999997E-2</v>
      </c>
      <c r="K168" s="2">
        <v>-5.5391014000000002E-2</v>
      </c>
      <c r="L168" s="2">
        <v>0.20102233</v>
      </c>
      <c r="M168" s="2">
        <v>-1.4346083000000001</v>
      </c>
      <c r="N168" s="2">
        <v>0.29682285000000003</v>
      </c>
      <c r="O168" s="2">
        <v>2.2350797999999998</v>
      </c>
      <c r="P168" s="2">
        <v>-0.70758027000000001</v>
      </c>
      <c r="Q168" s="2">
        <v>-8.0287929999999993E-2</v>
      </c>
      <c r="R168" s="2">
        <v>1.4974970000000001</v>
      </c>
      <c r="S168" s="2">
        <v>1.1744251999999999</v>
      </c>
      <c r="T168" s="2">
        <v>0.27643272000000002</v>
      </c>
      <c r="U168" s="2">
        <v>-0.26646124999999998</v>
      </c>
      <c r="V168" s="2">
        <v>8.3355369999999998E-2</v>
      </c>
      <c r="W168" s="2">
        <v>-1.0301260000000001</v>
      </c>
      <c r="X168" s="2">
        <v>-1.6595122</v>
      </c>
      <c r="Y168" s="2">
        <v>2.7660885</v>
      </c>
      <c r="Z168" s="2">
        <v>-1.2857304000000001</v>
      </c>
      <c r="AA168" s="2">
        <v>-1.1595762000000001</v>
      </c>
      <c r="AB168" s="2">
        <v>-1.7823793999999999</v>
      </c>
      <c r="AC168" s="2">
        <v>-1.1157081</v>
      </c>
      <c r="AD168" s="2">
        <v>0.63490223999999995</v>
      </c>
      <c r="AE168" s="2">
        <v>-1.1586996000000001</v>
      </c>
      <c r="AF168" s="2">
        <v>-1.2544122</v>
      </c>
      <c r="AG168" s="2">
        <v>-1.457365</v>
      </c>
      <c r="AH168" s="2">
        <v>-1.3702145999999999</v>
      </c>
      <c r="AI168" s="2">
        <v>-1.7872134</v>
      </c>
      <c r="AJ168" s="2">
        <v>-1.0453547999999999</v>
      </c>
      <c r="AK168" s="2">
        <v>-1.6914507999999999</v>
      </c>
      <c r="AL168" s="2">
        <v>-1.6289119999999999</v>
      </c>
      <c r="AM168" s="2">
        <v>-1.6781733999999999</v>
      </c>
      <c r="AN168" s="2">
        <v>-1.6191499</v>
      </c>
      <c r="AO168" s="2">
        <v>-0.9749295</v>
      </c>
      <c r="AP168" s="2">
        <v>1.9299453</v>
      </c>
      <c r="AQ168" s="2">
        <v>1.0574948</v>
      </c>
      <c r="AR168" s="2">
        <v>1.3094821000000001</v>
      </c>
      <c r="AS168" s="2">
        <v>-1.118622</v>
      </c>
      <c r="AT168" s="2">
        <v>-0.65777253999999996</v>
      </c>
      <c r="AU168" s="2">
        <v>0.70460529999999999</v>
      </c>
      <c r="AV168" s="2">
        <v>-1.7933730000000001</v>
      </c>
      <c r="AW168" s="2">
        <v>-1.6439006</v>
      </c>
      <c r="AX168" s="2">
        <v>0.98691700000000004</v>
      </c>
      <c r="AY168" s="2">
        <v>1.4884348999999999</v>
      </c>
      <c r="AZ168" s="2">
        <v>1.4027385999999999</v>
      </c>
      <c r="BA168" s="2">
        <v>0.65459820000000002</v>
      </c>
      <c r="BB168" s="2">
        <v>2.5763874999999999E-2</v>
      </c>
      <c r="BC168" s="2">
        <v>2.7878685000000001</v>
      </c>
      <c r="BD168" s="2">
        <v>-0.33167106000000002</v>
      </c>
      <c r="BF168" s="4">
        <v>3.4767748543652107E-4</v>
      </c>
      <c r="BG168" s="4">
        <v>2.39585531796109E-4</v>
      </c>
      <c r="BH168" s="4">
        <v>4.2586558497819942E-2</v>
      </c>
      <c r="BI168" s="4">
        <v>1.8681757799572263E-2</v>
      </c>
    </row>
    <row r="169" spans="1:61" x14ac:dyDescent="0.25">
      <c r="A169" t="s">
        <v>468</v>
      </c>
      <c r="B169" t="s">
        <v>745</v>
      </c>
      <c r="C169" s="16" t="s">
        <v>674</v>
      </c>
      <c r="D169">
        <v>163</v>
      </c>
      <c r="E169" s="2">
        <v>-0.15025786999999999</v>
      </c>
      <c r="F169" s="2">
        <v>6.2917479999999998E-2</v>
      </c>
      <c r="G169" s="2">
        <v>0.14540078000000001</v>
      </c>
      <c r="H169" s="2">
        <v>0.10576199</v>
      </c>
      <c r="I169" s="2">
        <v>-0.25896245000000001</v>
      </c>
      <c r="J169" s="2">
        <v>-0.310527</v>
      </c>
      <c r="K169" s="2">
        <v>-0.26529979999999997</v>
      </c>
      <c r="L169" s="2">
        <v>-0.15254878999999999</v>
      </c>
      <c r="M169" s="2">
        <v>-8.1376139999999996E-3</v>
      </c>
      <c r="N169" s="2">
        <v>-0.35430341999999998</v>
      </c>
      <c r="O169" s="2">
        <v>-0.18480315999999999</v>
      </c>
      <c r="P169" s="2">
        <v>-0.17218591</v>
      </c>
      <c r="Q169" s="2">
        <v>-4.5301187999999999E-2</v>
      </c>
      <c r="R169" s="2">
        <v>-0.37334433</v>
      </c>
      <c r="S169" s="2">
        <v>-0.19525877999999999</v>
      </c>
      <c r="T169" s="2">
        <v>-0.12190071500000001</v>
      </c>
      <c r="U169" s="2">
        <v>-0.33758276999999998</v>
      </c>
      <c r="V169" s="2">
        <v>-0.21450981</v>
      </c>
      <c r="W169" s="2">
        <v>-0.16552053</v>
      </c>
      <c r="X169" s="2">
        <v>1.6718621999999999E-2</v>
      </c>
      <c r="Y169" s="2">
        <v>2.3689343000000002E-2</v>
      </c>
      <c r="Z169" s="2">
        <v>-0.28505573000000001</v>
      </c>
      <c r="AA169" s="2">
        <v>-2.7632306999999998E-2</v>
      </c>
      <c r="AB169" s="2">
        <v>-8.6135390000000006E-2</v>
      </c>
      <c r="AC169" s="2">
        <v>-0.24038825999999999</v>
      </c>
      <c r="AD169" s="2">
        <v>6.8506079999999997E-2</v>
      </c>
      <c r="AE169" s="2">
        <v>-8.6862270000000005E-2</v>
      </c>
      <c r="AF169" s="2">
        <v>-0.33614227000000002</v>
      </c>
      <c r="AG169" s="2">
        <v>6.6040229999999997E-3</v>
      </c>
      <c r="AH169" s="2">
        <v>-8.8818859999999999E-2</v>
      </c>
      <c r="AI169" s="2">
        <v>0.19068906999999999</v>
      </c>
      <c r="AJ169" s="2">
        <v>3.9696929999999998E-2</v>
      </c>
      <c r="AK169" s="2">
        <v>-5.1682970000000002E-2</v>
      </c>
      <c r="AL169" s="2">
        <v>0.12037179000000001</v>
      </c>
      <c r="AM169" s="2">
        <v>0.16156644000000001</v>
      </c>
      <c r="AN169" s="2">
        <v>0.26948610000000001</v>
      </c>
      <c r="AO169" s="2">
        <v>-5.8570289999999997E-3</v>
      </c>
      <c r="AP169" s="2">
        <v>-2.7042184E-2</v>
      </c>
      <c r="AQ169" s="2">
        <v>0.17605032000000001</v>
      </c>
      <c r="AR169" s="2">
        <v>-5.2240293E-2</v>
      </c>
      <c r="AS169" s="2">
        <v>-9.5119566000000003E-2</v>
      </c>
      <c r="AT169" s="2">
        <v>6.1316162E-2</v>
      </c>
      <c r="AU169" s="2">
        <v>-5.4222713999999998E-2</v>
      </c>
      <c r="AV169" s="2">
        <v>0.16387684999999999</v>
      </c>
      <c r="AW169" s="2">
        <v>-0.30339965000000002</v>
      </c>
      <c r="AX169" s="2">
        <v>7.1806839999999997E-2</v>
      </c>
      <c r="AY169" s="2">
        <v>2.5306609000000001E-2</v>
      </c>
      <c r="AZ169" s="2">
        <v>-0.13862087000000001</v>
      </c>
      <c r="BA169" s="2">
        <v>4.3519932999999997E-2</v>
      </c>
      <c r="BB169" s="2">
        <v>2.9859002999999999E-2</v>
      </c>
      <c r="BC169" s="2">
        <v>0.22177255000000001</v>
      </c>
      <c r="BD169" s="2">
        <v>0.16601637999999999</v>
      </c>
      <c r="BF169" s="4">
        <v>3.456430183724234E-4</v>
      </c>
      <c r="BG169" s="4">
        <v>2.0104304968311478E-4</v>
      </c>
      <c r="BH169" s="4">
        <v>7.465075295728997E-2</v>
      </c>
      <c r="BI169" s="4">
        <v>2.6258960393447876E-2</v>
      </c>
    </row>
    <row r="170" spans="1:61" x14ac:dyDescent="0.25">
      <c r="A170" t="s">
        <v>395</v>
      </c>
      <c r="B170" t="s">
        <v>927</v>
      </c>
      <c r="C170" s="16" t="s">
        <v>673</v>
      </c>
      <c r="D170">
        <v>164</v>
      </c>
      <c r="E170" s="2">
        <v>0.2518859</v>
      </c>
      <c r="F170" s="2">
        <v>0.45293176000000002</v>
      </c>
      <c r="G170" s="2">
        <v>-1.2243455999999999</v>
      </c>
      <c r="H170" s="2">
        <v>-0.17180945</v>
      </c>
      <c r="I170" s="2">
        <v>-0.19072828999999999</v>
      </c>
      <c r="J170" s="2">
        <v>-9.1027079999999996E-2</v>
      </c>
      <c r="K170" s="2">
        <v>-0.37340823000000001</v>
      </c>
      <c r="L170" s="2">
        <v>0.20254669</v>
      </c>
      <c r="M170" s="2">
        <v>0.17635597</v>
      </c>
      <c r="N170" s="2">
        <v>0.11094534</v>
      </c>
      <c r="O170" s="2">
        <v>1.6154122</v>
      </c>
      <c r="P170" s="2">
        <v>0.20534458999999999</v>
      </c>
      <c r="Q170" s="2">
        <v>7.5451560000000001E-2</v>
      </c>
      <c r="R170" s="2">
        <v>1.9338677</v>
      </c>
      <c r="S170" s="2">
        <v>-0.48500586000000001</v>
      </c>
      <c r="T170" s="2">
        <v>0.61076545999999998</v>
      </c>
      <c r="U170" s="2">
        <v>-1.046405</v>
      </c>
      <c r="V170" s="2">
        <v>2.0661657</v>
      </c>
      <c r="W170" s="2">
        <v>7.110677E-2</v>
      </c>
      <c r="X170" s="2">
        <v>-0.40802844999999999</v>
      </c>
      <c r="Y170" s="2">
        <v>0.26260704000000001</v>
      </c>
      <c r="Z170" s="2">
        <v>0.97877729999999996</v>
      </c>
      <c r="AA170" s="2">
        <v>-2.2797402999999998</v>
      </c>
      <c r="AB170" s="2">
        <v>-0.26453704</v>
      </c>
      <c r="AC170" s="2">
        <v>-0.21098047</v>
      </c>
      <c r="AD170" s="2">
        <v>-1.1879363999999999</v>
      </c>
      <c r="AE170" s="2">
        <v>-0.25805444</v>
      </c>
      <c r="AF170" s="2">
        <v>-0.85867300000000002</v>
      </c>
      <c r="AG170" s="2">
        <v>-1.4427059</v>
      </c>
      <c r="AH170" s="2">
        <v>-0.13557242</v>
      </c>
      <c r="AI170" s="2">
        <v>-1.0839449000000001</v>
      </c>
      <c r="AJ170" s="2">
        <v>-0.39684698000000002</v>
      </c>
      <c r="AK170" s="2">
        <v>1.3291816999999999</v>
      </c>
      <c r="AL170" s="2">
        <v>-0.82474689999999995</v>
      </c>
      <c r="AM170" s="2">
        <v>-0.53274969999999999</v>
      </c>
      <c r="AN170" s="2">
        <v>0.13374864</v>
      </c>
      <c r="AO170" s="2">
        <v>0.50520960000000004</v>
      </c>
      <c r="AP170" s="2">
        <v>1.7759065999999999</v>
      </c>
      <c r="AQ170" s="2">
        <v>0.53519243000000005</v>
      </c>
      <c r="AR170" s="2">
        <v>0.81771165000000001</v>
      </c>
      <c r="AS170" s="2">
        <v>0.96580889999999997</v>
      </c>
      <c r="AT170" s="2">
        <v>0.64328395999999999</v>
      </c>
      <c r="AU170" s="2">
        <v>-1.2547967</v>
      </c>
      <c r="AV170" s="2">
        <v>0.76408529999999997</v>
      </c>
      <c r="AW170" s="2">
        <v>1.5715325</v>
      </c>
      <c r="AX170" s="2">
        <v>0.47871103999999998</v>
      </c>
      <c r="AY170" s="2">
        <v>3.8747539999999997E-2</v>
      </c>
      <c r="AZ170" s="2">
        <v>0.23970519000000001</v>
      </c>
      <c r="BA170" s="2">
        <v>0.98247949999999995</v>
      </c>
      <c r="BB170" s="2">
        <v>-0.8356555</v>
      </c>
      <c r="BC170" s="2">
        <v>-0.22236275999999999</v>
      </c>
      <c r="BD170" s="2">
        <v>-0.13218187000000001</v>
      </c>
      <c r="BF170" s="4">
        <v>3.4557201640210785E-4</v>
      </c>
      <c r="BG170" s="4">
        <v>1.8866401826818222E-4</v>
      </c>
      <c r="BH170" s="4">
        <v>6.2444066111309614E-2</v>
      </c>
      <c r="BI170" s="4">
        <v>2.2169579210672075E-2</v>
      </c>
    </row>
    <row r="171" spans="1:61" x14ac:dyDescent="0.25">
      <c r="A171" t="s">
        <v>96</v>
      </c>
      <c r="B171" t="s">
        <v>928</v>
      </c>
      <c r="C171" s="16" t="s">
        <v>674</v>
      </c>
      <c r="D171">
        <v>165</v>
      </c>
      <c r="E171" s="2">
        <v>-0.25687093</v>
      </c>
      <c r="F171" s="2">
        <v>4.5656987000000003E-2</v>
      </c>
      <c r="G171" s="2">
        <v>-0.57167559999999995</v>
      </c>
      <c r="H171" s="2">
        <v>1.5911766000000001</v>
      </c>
      <c r="I171" s="2">
        <v>-0.80083590000000004</v>
      </c>
      <c r="J171" s="2">
        <v>-0.25513363</v>
      </c>
      <c r="K171" s="2">
        <v>-0.97659795999999999</v>
      </c>
      <c r="L171" s="2">
        <v>0.24494167999999999</v>
      </c>
      <c r="M171" s="2">
        <v>-0.26568723</v>
      </c>
      <c r="N171" s="2">
        <v>0.83662510000000001</v>
      </c>
      <c r="O171" s="2">
        <v>-0.31772238000000003</v>
      </c>
      <c r="P171" s="2">
        <v>-0.45969522000000002</v>
      </c>
      <c r="Q171" s="2">
        <v>-1.0565956000000001</v>
      </c>
      <c r="R171" s="2">
        <v>0.41892603</v>
      </c>
      <c r="S171" s="2">
        <v>-0.52027804</v>
      </c>
      <c r="T171" s="2">
        <v>-1.099442</v>
      </c>
      <c r="U171" s="2">
        <v>-0.26120082</v>
      </c>
      <c r="V171" s="2">
        <v>-7.7797459999999999E-2</v>
      </c>
      <c r="W171" s="2">
        <v>-1.7306083000000001</v>
      </c>
      <c r="X171" s="2">
        <v>-5.3135913E-2</v>
      </c>
      <c r="Y171" s="2">
        <v>2.8981156000000001</v>
      </c>
      <c r="Z171" s="2">
        <v>-0.77289843999999996</v>
      </c>
      <c r="AA171" s="2">
        <v>-0.69631016000000001</v>
      </c>
      <c r="AB171" s="2">
        <v>0.59635879999999997</v>
      </c>
      <c r="AC171" s="2">
        <v>1.8153903</v>
      </c>
      <c r="AD171" s="2">
        <v>-0.86906090000000003</v>
      </c>
      <c r="AE171" s="2">
        <v>2.2388119999999998</v>
      </c>
      <c r="AF171" s="2">
        <v>0.63670389999999999</v>
      </c>
      <c r="AG171" s="2">
        <v>0.60550636000000002</v>
      </c>
      <c r="AH171" s="2">
        <v>1.6321772000000001</v>
      </c>
      <c r="AI171" s="2">
        <v>2.4863200000000001</v>
      </c>
      <c r="AJ171" s="2">
        <v>2.7076638000000002</v>
      </c>
      <c r="AK171" s="2">
        <v>2.177848</v>
      </c>
      <c r="AL171" s="2">
        <v>2.3571176999999999</v>
      </c>
      <c r="AM171" s="2">
        <v>0.81260480000000002</v>
      </c>
      <c r="AN171" s="2">
        <v>2.1353599999999999</v>
      </c>
      <c r="AO171" s="2">
        <v>1.1790729</v>
      </c>
      <c r="AP171" s="2">
        <v>0.14289648999999999</v>
      </c>
      <c r="AQ171" s="2">
        <v>1.2412369000000001</v>
      </c>
      <c r="AR171" s="2">
        <v>1.3294140000000001</v>
      </c>
      <c r="AS171" s="2">
        <v>1.5021285</v>
      </c>
      <c r="AT171" s="2">
        <v>-0.99097455000000001</v>
      </c>
      <c r="AU171" s="2">
        <v>-1.6393340999999999</v>
      </c>
      <c r="AV171" s="2">
        <v>1.2887922999999999</v>
      </c>
      <c r="AW171" s="2">
        <v>2.0718774999999998</v>
      </c>
      <c r="AX171" s="2">
        <v>-0.60098499999999999</v>
      </c>
      <c r="AY171" s="2">
        <v>-0.1548793</v>
      </c>
      <c r="AZ171" s="2">
        <v>-1.0494460999999999</v>
      </c>
      <c r="BA171" s="2">
        <v>-0.39496483999999998</v>
      </c>
      <c r="BB171" s="2">
        <v>-0.98848440000000004</v>
      </c>
      <c r="BC171" s="2">
        <v>-1.0646345999999999E-2</v>
      </c>
      <c r="BD171" s="2">
        <v>2.0194930000000002</v>
      </c>
      <c r="BF171" s="4">
        <v>3.4422847448389241E-4</v>
      </c>
      <c r="BG171" s="4">
        <v>2.1553497684639075E-4</v>
      </c>
      <c r="BH171" s="4">
        <v>3.9599670870875972E-2</v>
      </c>
      <c r="BI171" s="4">
        <v>1.7998881909809458E-2</v>
      </c>
    </row>
    <row r="172" spans="1:61" x14ac:dyDescent="0.25">
      <c r="A172" t="s">
        <v>111</v>
      </c>
      <c r="B172" t="s">
        <v>746</v>
      </c>
      <c r="C172" s="16" t="s">
        <v>673</v>
      </c>
      <c r="D172">
        <v>166</v>
      </c>
      <c r="E172" s="2">
        <v>-0.33417543999999999</v>
      </c>
      <c r="F172" s="2">
        <v>-2.8547785000000001</v>
      </c>
      <c r="G172" s="2">
        <v>-0.36453985999999999</v>
      </c>
      <c r="H172" s="2">
        <v>3.4799999999999999E-5</v>
      </c>
      <c r="I172" s="2">
        <v>0.13777517</v>
      </c>
      <c r="J172" s="2">
        <v>0.83396983000000002</v>
      </c>
      <c r="K172" s="2">
        <v>2.8664827000000002</v>
      </c>
      <c r="L172" s="2">
        <v>0.37379336000000002</v>
      </c>
      <c r="M172" s="2">
        <v>1.5379132</v>
      </c>
      <c r="N172" s="2">
        <v>2.3153712999999998</v>
      </c>
      <c r="O172" s="2">
        <v>0.41344692999999999</v>
      </c>
      <c r="P172" s="2">
        <v>0.14542359999999999</v>
      </c>
      <c r="Q172" s="2">
        <v>0.45103149999999997</v>
      </c>
      <c r="R172" s="2">
        <v>1.8162164999999999</v>
      </c>
      <c r="S172" s="2">
        <v>0.56043909999999997</v>
      </c>
      <c r="T172" s="2">
        <v>0.41678870000000001</v>
      </c>
      <c r="U172" s="2">
        <v>1.3022838999999999</v>
      </c>
      <c r="V172" s="2">
        <v>9.5246540000000005E-2</v>
      </c>
      <c r="W172" s="2">
        <v>-0.34675536000000001</v>
      </c>
      <c r="X172" s="2">
        <v>-0.30829329999999999</v>
      </c>
      <c r="Y172" s="2">
        <v>-0.43311226000000003</v>
      </c>
      <c r="Z172" s="2">
        <v>9.2375239999999997E-2</v>
      </c>
      <c r="AA172" s="2">
        <v>0.28748035</v>
      </c>
      <c r="AB172" s="2">
        <v>-4.07681</v>
      </c>
      <c r="AC172" s="2">
        <v>-0.35196032999999999</v>
      </c>
      <c r="AD172" s="2">
        <v>-0.14024442000000001</v>
      </c>
      <c r="AE172" s="2">
        <v>-0.108308144</v>
      </c>
      <c r="AF172" s="2">
        <v>-0.39754676999999999</v>
      </c>
      <c r="AG172" s="2">
        <v>-2.1717499999999998</v>
      </c>
      <c r="AH172" s="2">
        <v>0.39247631999999999</v>
      </c>
      <c r="AI172" s="2">
        <v>-2.5178194</v>
      </c>
      <c r="AJ172" s="2">
        <v>-2.6618665E-2</v>
      </c>
      <c r="AK172" s="2">
        <v>-8.8154285999999998E-2</v>
      </c>
      <c r="AL172" s="2">
        <v>0.28466859999999999</v>
      </c>
      <c r="AM172" s="2">
        <v>7.7822100000000005E-2</v>
      </c>
      <c r="AN172" s="2">
        <v>-0.48701936000000001</v>
      </c>
      <c r="AO172" s="2">
        <v>-0.45575806000000002</v>
      </c>
      <c r="AP172" s="2">
        <v>-4.0510920000000001E-3</v>
      </c>
      <c r="AQ172" s="2">
        <v>-0.19368945000000001</v>
      </c>
      <c r="AR172" s="2">
        <v>-0.25537110000000002</v>
      </c>
      <c r="AS172" s="2">
        <v>-0.16074559999999999</v>
      </c>
      <c r="AT172" s="2">
        <v>-0.74763460000000004</v>
      </c>
      <c r="AU172" s="2">
        <v>0.48868056999999998</v>
      </c>
      <c r="AV172" s="2">
        <v>7.5628719999999997E-2</v>
      </c>
      <c r="AW172" s="2">
        <v>-1.5883212</v>
      </c>
      <c r="AX172" s="2">
        <v>-4.8770383E-2</v>
      </c>
      <c r="AY172" s="2">
        <v>-0.59205543999999999</v>
      </c>
      <c r="AZ172" s="2">
        <v>-0.26096034000000001</v>
      </c>
      <c r="BA172" s="2">
        <v>0.49249789999999999</v>
      </c>
      <c r="BB172" s="2">
        <v>-2.3410248999999999</v>
      </c>
      <c r="BC172" s="2">
        <v>0.35608095000000001</v>
      </c>
      <c r="BD172" s="2">
        <v>0.24522398000000001</v>
      </c>
      <c r="BF172" s="4">
        <v>3.4315736224559747E-4</v>
      </c>
      <c r="BG172" s="4">
        <v>1.7952776406767308E-4</v>
      </c>
      <c r="BH172" s="4">
        <v>5.5592679901654507E-2</v>
      </c>
      <c r="BI172" s="4">
        <v>2.1308632553737616E-2</v>
      </c>
    </row>
    <row r="173" spans="1:61" x14ac:dyDescent="0.25">
      <c r="A173" t="s">
        <v>142</v>
      </c>
      <c r="B173" t="s">
        <v>1348</v>
      </c>
      <c r="C173" s="16" t="s">
        <v>673</v>
      </c>
      <c r="D173">
        <v>167</v>
      </c>
      <c r="E173" s="2">
        <v>2.4136671999999999</v>
      </c>
      <c r="F173" s="2">
        <v>1.0362621999999999</v>
      </c>
      <c r="G173" s="2">
        <v>-0.34538945999999998</v>
      </c>
      <c r="H173" s="2">
        <v>0.72257329999999997</v>
      </c>
      <c r="I173" s="2">
        <v>-0.27338679999999999</v>
      </c>
      <c r="J173" s="2">
        <v>0.13718623999999999</v>
      </c>
      <c r="K173" s="2">
        <v>1.0799936000000001</v>
      </c>
      <c r="L173" s="2">
        <v>1.8228108999999999</v>
      </c>
      <c r="M173" s="2">
        <v>7.4344926000000006E-2</v>
      </c>
      <c r="N173" s="2">
        <v>-7.7671699999999996E-2</v>
      </c>
      <c r="O173" s="2">
        <v>-8.4411509999999995E-2</v>
      </c>
      <c r="P173" s="2">
        <v>-0.10234954</v>
      </c>
      <c r="Q173" s="2">
        <v>-0.66824930000000005</v>
      </c>
      <c r="R173" s="2">
        <v>1.13012</v>
      </c>
      <c r="S173" s="2">
        <v>-0.100292005</v>
      </c>
      <c r="T173" s="2">
        <v>-0.87782740000000004</v>
      </c>
      <c r="U173" s="2">
        <v>-0.98955890000000002</v>
      </c>
      <c r="V173" s="2">
        <v>0.40205076000000001</v>
      </c>
      <c r="W173" s="2">
        <v>-0.56134280000000003</v>
      </c>
      <c r="X173" s="2">
        <v>-0.70194595999999998</v>
      </c>
      <c r="Y173" s="2">
        <v>1.1797693</v>
      </c>
      <c r="Z173" s="2">
        <v>-0.61276965999999999</v>
      </c>
      <c r="AA173" s="2">
        <v>-0.76340556000000004</v>
      </c>
      <c r="AB173" s="2">
        <v>-1.0002930999999999</v>
      </c>
      <c r="AC173" s="2">
        <v>-6.6553910000000001E-3</v>
      </c>
      <c r="AD173" s="2">
        <v>-0.27260764999999998</v>
      </c>
      <c r="AE173" s="2">
        <v>-0.72383136000000003</v>
      </c>
      <c r="AF173" s="2">
        <v>-0.82431823000000004</v>
      </c>
      <c r="AG173" s="2">
        <v>-0.87378869999999997</v>
      </c>
      <c r="AH173" s="2">
        <v>-2.4024225999999999E-2</v>
      </c>
      <c r="AI173" s="2">
        <v>-1.030108</v>
      </c>
      <c r="AJ173" s="2">
        <v>-0.20726801</v>
      </c>
      <c r="AK173" s="2">
        <v>-0.54122055000000002</v>
      </c>
      <c r="AL173" s="2">
        <v>-1.0829344000000001</v>
      </c>
      <c r="AM173" s="2">
        <v>-1.0824574</v>
      </c>
      <c r="AN173" s="2">
        <v>-0.48396322000000003</v>
      </c>
      <c r="AO173" s="2">
        <v>-1.6792373999999999E-2</v>
      </c>
      <c r="AP173" s="2">
        <v>-0.32435512999999999</v>
      </c>
      <c r="AQ173" s="2">
        <v>-0.48396739999999999</v>
      </c>
      <c r="AR173" s="2">
        <v>-0.36692829999999999</v>
      </c>
      <c r="AS173" s="2">
        <v>-0.67271530000000002</v>
      </c>
      <c r="AT173" s="2">
        <v>-0.61530169999999995</v>
      </c>
      <c r="AU173" s="2">
        <v>1.8081132E-2</v>
      </c>
      <c r="AV173" s="2">
        <v>-0.56481650000000005</v>
      </c>
      <c r="AW173" s="2">
        <v>-0.59724350000000004</v>
      </c>
      <c r="AX173" s="2">
        <v>0.49275053000000002</v>
      </c>
      <c r="AY173" s="2">
        <v>0.39719692000000001</v>
      </c>
      <c r="AZ173" s="2">
        <v>-0.41828915</v>
      </c>
      <c r="BA173" s="2">
        <v>3.7193480000000001E-2</v>
      </c>
      <c r="BB173" s="2">
        <v>1.1624576</v>
      </c>
      <c r="BC173" s="2">
        <v>0.28214479999999997</v>
      </c>
      <c r="BD173" s="2">
        <v>-0.58014524000000001</v>
      </c>
      <c r="BF173" s="4">
        <v>3.4119552806453804E-4</v>
      </c>
      <c r="BG173" s="4">
        <v>1.8470910550592235E-4</v>
      </c>
      <c r="BH173" s="4">
        <v>5.3108717834547473E-2</v>
      </c>
      <c r="BI173" s="4">
        <v>1.398902827102819E-2</v>
      </c>
    </row>
    <row r="174" spans="1:61" x14ac:dyDescent="0.25">
      <c r="A174" t="s">
        <v>597</v>
      </c>
      <c r="B174" t="s">
        <v>929</v>
      </c>
      <c r="C174" s="16" t="s">
        <v>674</v>
      </c>
      <c r="D174">
        <v>168</v>
      </c>
      <c r="E174" s="2">
        <v>-0.19219288000000001</v>
      </c>
      <c r="F174" s="2">
        <v>0.17659955999999999</v>
      </c>
      <c r="G174" s="2">
        <v>-0.12902073999999999</v>
      </c>
      <c r="H174" s="2">
        <v>-0.21330315</v>
      </c>
      <c r="I174" s="2">
        <v>-0.11479401</v>
      </c>
      <c r="J174" s="2">
        <v>0.40908992</v>
      </c>
      <c r="K174" s="2">
        <v>-0.25424691999999999</v>
      </c>
      <c r="L174" s="2">
        <v>0.24108519</v>
      </c>
      <c r="M174" s="2">
        <v>-1.7810425000000001E-2</v>
      </c>
      <c r="N174" s="2">
        <v>0.18290827000000001</v>
      </c>
      <c r="O174" s="2">
        <v>0.21392923999999999</v>
      </c>
      <c r="P174" s="2">
        <v>0.41897627999999998</v>
      </c>
      <c r="Q174" s="2">
        <v>0.44031357999999998</v>
      </c>
      <c r="R174" s="2">
        <v>0.30498415000000001</v>
      </c>
      <c r="S174" s="2">
        <v>-9.1306020000000002E-2</v>
      </c>
      <c r="T174" s="2">
        <v>3.4736280000000001E-2</v>
      </c>
      <c r="U174" s="2">
        <v>0.17561426999999999</v>
      </c>
      <c r="V174" s="2">
        <v>0.45998644999999999</v>
      </c>
      <c r="W174" s="2">
        <v>-0.14851180999999999</v>
      </c>
      <c r="X174" s="2">
        <v>-0.38234343999999998</v>
      </c>
      <c r="Y174" s="2">
        <v>-0.85511994000000002</v>
      </c>
      <c r="Z174" s="2">
        <v>-0.14269766</v>
      </c>
      <c r="AA174" s="2">
        <v>-0.40071625</v>
      </c>
      <c r="AB174" s="2">
        <v>0.26414969999999999</v>
      </c>
      <c r="AC174" s="2">
        <v>0.1383334</v>
      </c>
      <c r="AD174" s="2">
        <v>0.13746087000000001</v>
      </c>
      <c r="AE174" s="2">
        <v>-0.13739465000000001</v>
      </c>
      <c r="AF174" s="2">
        <v>-0.24062905000000001</v>
      </c>
      <c r="AG174" s="2">
        <v>-1.4038099E-2</v>
      </c>
      <c r="AH174" s="2">
        <v>-0.19733413999999999</v>
      </c>
      <c r="AI174" s="2">
        <v>2.7636757000000001E-2</v>
      </c>
      <c r="AJ174" s="2">
        <v>-0.11644174</v>
      </c>
      <c r="AK174" s="2">
        <v>-7.7298305999999997E-2</v>
      </c>
      <c r="AL174" s="2">
        <v>0.34442699999999998</v>
      </c>
      <c r="AM174" s="2">
        <v>-0.20884353</v>
      </c>
      <c r="AN174" s="2">
        <v>-0.18224551</v>
      </c>
      <c r="AO174" s="2">
        <v>-0.33123123999999998</v>
      </c>
      <c r="AP174" s="2">
        <v>1.2985704000000001E-2</v>
      </c>
      <c r="AQ174" s="2">
        <v>3.9934482E-2</v>
      </c>
      <c r="AR174" s="2">
        <v>0.17400505999999999</v>
      </c>
      <c r="AS174" s="2">
        <v>9.0757130000000005E-2</v>
      </c>
      <c r="AT174" s="2">
        <v>0.43282974000000002</v>
      </c>
      <c r="AU174" s="2">
        <v>0.26735824000000002</v>
      </c>
      <c r="AV174" s="2">
        <v>0.21070237</v>
      </c>
      <c r="AW174" s="2">
        <v>0.2210434</v>
      </c>
      <c r="AX174" s="2">
        <v>-0.34618446000000003</v>
      </c>
      <c r="AY174" s="2">
        <v>-4.5598020000000003E-2</v>
      </c>
      <c r="AZ174" s="2">
        <v>6.3900269999999995E-2</v>
      </c>
      <c r="BA174" s="2">
        <v>2.2622280000000002E-2</v>
      </c>
      <c r="BB174" s="2">
        <v>6.3070185000000001E-2</v>
      </c>
      <c r="BC174" s="2">
        <v>-0.27223923999999999</v>
      </c>
      <c r="BD174" s="2">
        <v>-3.9677522999999999E-2</v>
      </c>
      <c r="BF174" s="4">
        <v>3.3792453754797263E-4</v>
      </c>
      <c r="BG174" s="4">
        <v>8.055656087775897E-5</v>
      </c>
      <c r="BH174" s="4">
        <v>7.7752464279942687E-2</v>
      </c>
      <c r="BI174" s="4">
        <v>1.3598701968384317E-2</v>
      </c>
    </row>
    <row r="175" spans="1:61" x14ac:dyDescent="0.25">
      <c r="A175" t="s">
        <v>589</v>
      </c>
      <c r="B175" t="s">
        <v>930</v>
      </c>
      <c r="C175" s="16" t="s">
        <v>673</v>
      </c>
      <c r="D175">
        <v>169</v>
      </c>
      <c r="E175" s="2">
        <v>-0.72880400000000001</v>
      </c>
      <c r="F175" s="2">
        <v>0.49454324999999999</v>
      </c>
      <c r="G175" s="2">
        <v>3.8284964999999997E-2</v>
      </c>
      <c r="H175" s="2">
        <v>-0.31694974999999997</v>
      </c>
      <c r="I175" s="2">
        <v>-1.2493198000000001</v>
      </c>
      <c r="J175" s="2">
        <v>-0.75161575999999997</v>
      </c>
      <c r="K175" s="2">
        <v>-0.31457824000000001</v>
      </c>
      <c r="L175" s="2">
        <v>-0.71833616</v>
      </c>
      <c r="M175" s="2">
        <v>7.6190690000000005E-2</v>
      </c>
      <c r="N175" s="2">
        <v>-0.95006270000000004</v>
      </c>
      <c r="O175" s="2">
        <v>-0.38376173000000002</v>
      </c>
      <c r="P175" s="2">
        <v>1.269614</v>
      </c>
      <c r="Q175" s="2">
        <v>0.64245975</v>
      </c>
      <c r="R175" s="2">
        <v>0.47165275000000001</v>
      </c>
      <c r="S175" s="2">
        <v>0.83844929999999995</v>
      </c>
      <c r="T175" s="2">
        <v>0.86940150000000005</v>
      </c>
      <c r="U175" s="2">
        <v>0.48126124999999997</v>
      </c>
      <c r="V175" s="2">
        <v>0.64847326000000005</v>
      </c>
      <c r="W175" s="2">
        <v>-0.19380072000000001</v>
      </c>
      <c r="X175" s="2">
        <v>-0.28800641999999999</v>
      </c>
      <c r="Y175" s="2">
        <v>0.15684173000000001</v>
      </c>
      <c r="Z175" s="2">
        <v>-0.10587385000000001</v>
      </c>
      <c r="AA175" s="2">
        <v>-0.70262206000000005</v>
      </c>
      <c r="AB175" s="2">
        <v>0.83577100000000004</v>
      </c>
      <c r="AC175" s="2">
        <v>0.42730558000000002</v>
      </c>
      <c r="AD175" s="2">
        <v>0.3062665</v>
      </c>
      <c r="AE175" s="2">
        <v>0.70843929999999999</v>
      </c>
      <c r="AF175" s="2">
        <v>0.92726240000000004</v>
      </c>
      <c r="AG175" s="2">
        <v>0.31743064999999998</v>
      </c>
      <c r="AH175" s="2">
        <v>-0.43462603999999999</v>
      </c>
      <c r="AI175" s="2">
        <v>2.3213878E-2</v>
      </c>
      <c r="AJ175" s="2">
        <v>-0.38993286999999999</v>
      </c>
      <c r="AK175" s="2">
        <v>-0.49523279999999997</v>
      </c>
      <c r="AL175" s="2">
        <v>0.16138642</v>
      </c>
      <c r="AM175" s="2">
        <v>0.21303596</v>
      </c>
      <c r="AN175" s="2">
        <v>1.2451743</v>
      </c>
      <c r="AO175" s="2">
        <v>0.52559423000000005</v>
      </c>
      <c r="AP175" s="2">
        <v>-0.11909759</v>
      </c>
      <c r="AQ175" s="2">
        <v>0.89640730000000002</v>
      </c>
      <c r="AR175" s="2">
        <v>4.6886239999999997E-3</v>
      </c>
      <c r="AS175" s="2">
        <v>0.18600897</v>
      </c>
      <c r="AT175" s="2">
        <v>-0.40509321999999998</v>
      </c>
      <c r="AU175" s="2">
        <v>-5.4675950000000001E-2</v>
      </c>
      <c r="AV175" s="2">
        <v>-0.25501030000000002</v>
      </c>
      <c r="AW175" s="2">
        <v>1.1392367000000001</v>
      </c>
      <c r="AX175" s="2">
        <v>0.120278634</v>
      </c>
      <c r="AY175" s="2">
        <v>0.12469798</v>
      </c>
      <c r="AZ175" s="2">
        <v>-0.96848259999999997</v>
      </c>
      <c r="BA175" s="2">
        <v>-0.74950147</v>
      </c>
      <c r="BB175" s="2">
        <v>-5.8745779999999997E-2</v>
      </c>
      <c r="BC175" s="2">
        <v>7.0365200000000003E-2</v>
      </c>
      <c r="BD175" s="2">
        <v>1.2670735</v>
      </c>
      <c r="BF175" s="4">
        <v>3.3780490564684271E-4</v>
      </c>
      <c r="BG175" s="4">
        <v>2.4676857851761719E-4</v>
      </c>
      <c r="BH175" s="4">
        <v>4.8307087170774546E-2</v>
      </c>
      <c r="BI175" s="4">
        <v>2.1640335666435025E-2</v>
      </c>
    </row>
    <row r="176" spans="1:61" x14ac:dyDescent="0.25">
      <c r="A176" t="s">
        <v>241</v>
      </c>
      <c r="B176" t="s">
        <v>1349</v>
      </c>
      <c r="C176" s="16" t="s">
        <v>673</v>
      </c>
      <c r="D176">
        <v>170</v>
      </c>
      <c r="E176" s="2">
        <v>1.1360456000000001</v>
      </c>
      <c r="F176" s="2">
        <v>0.19664116000000001</v>
      </c>
      <c r="G176" s="2">
        <v>-0.37885255000000001</v>
      </c>
      <c r="H176" s="2">
        <v>-0.56244015999999997</v>
      </c>
      <c r="I176" s="2">
        <v>-0.84637490000000004</v>
      </c>
      <c r="J176" s="2">
        <v>-0.86411536</v>
      </c>
      <c r="K176" s="2">
        <v>5.8234986000000002E-2</v>
      </c>
      <c r="L176" s="2">
        <v>1.796082</v>
      </c>
      <c r="M176" s="2">
        <v>1.9760678</v>
      </c>
      <c r="N176" s="2">
        <v>-0.18091597000000001</v>
      </c>
      <c r="O176" s="2">
        <v>2.5105797999999999</v>
      </c>
      <c r="P176" s="2">
        <v>2.6357982</v>
      </c>
      <c r="Q176" s="2">
        <v>2.6963620000000001</v>
      </c>
      <c r="R176" s="2">
        <v>2.7604872999999999</v>
      </c>
      <c r="S176" s="2">
        <v>-1.1085075</v>
      </c>
      <c r="T176" s="2">
        <v>0.14259127999999999</v>
      </c>
      <c r="U176" s="2">
        <v>-0.94151260000000003</v>
      </c>
      <c r="V176" s="2">
        <v>2.3540524999999999</v>
      </c>
      <c r="W176" s="2">
        <v>-0.93734050000000002</v>
      </c>
      <c r="X176" s="2">
        <v>-9.5524250000000005E-2</v>
      </c>
      <c r="Y176" s="2">
        <v>2.267597E-2</v>
      </c>
      <c r="Z176" s="2">
        <v>9.3859059999999994E-2</v>
      </c>
      <c r="AA176" s="2">
        <v>-0.98799943999999995</v>
      </c>
      <c r="AB176" s="2">
        <v>-0.92096999999999996</v>
      </c>
      <c r="AC176" s="2">
        <v>-0.37429046999999999</v>
      </c>
      <c r="AD176" s="2">
        <v>0.96196649999999995</v>
      </c>
      <c r="AE176" s="2">
        <v>-0.90138890000000005</v>
      </c>
      <c r="AF176" s="2">
        <v>-0.64187780000000005</v>
      </c>
      <c r="AG176" s="2">
        <v>-0.89155419999999996</v>
      </c>
      <c r="AH176" s="2">
        <v>-0.91077589999999997</v>
      </c>
      <c r="AI176" s="2">
        <v>-1.1203795999999999</v>
      </c>
      <c r="AJ176" s="2">
        <v>-1.1582304999999999</v>
      </c>
      <c r="AK176" s="2">
        <v>-0.90694034000000001</v>
      </c>
      <c r="AL176" s="2">
        <v>-1.146083</v>
      </c>
      <c r="AM176" s="2">
        <v>-1.3464864000000001</v>
      </c>
      <c r="AN176" s="2">
        <v>-0.91838765</v>
      </c>
      <c r="AO176" s="2">
        <v>-0.83252053999999998</v>
      </c>
      <c r="AP176" s="2">
        <v>1.9684558999999999</v>
      </c>
      <c r="AQ176" s="2">
        <v>1.9893711000000001</v>
      </c>
      <c r="AR176" s="2">
        <v>-0.22789222000000001</v>
      </c>
      <c r="AS176" s="2">
        <v>2.1989420000000002</v>
      </c>
      <c r="AT176" s="2">
        <v>-0.44824441999999998</v>
      </c>
      <c r="AU176" s="2">
        <v>-7.6446260000000002E-2</v>
      </c>
      <c r="AV176" s="2">
        <v>1.3899805999999999</v>
      </c>
      <c r="AW176" s="2">
        <v>2.1813703000000002</v>
      </c>
      <c r="AX176" s="2">
        <v>-0.67250010000000005</v>
      </c>
      <c r="AY176" s="2">
        <v>-0.83284530000000001</v>
      </c>
      <c r="AZ176" s="2">
        <v>1.8186355999999999</v>
      </c>
      <c r="BA176" s="2">
        <v>-0.70893972999999999</v>
      </c>
      <c r="BB176" s="2">
        <v>-0.71117370000000002</v>
      </c>
      <c r="BC176" s="2">
        <v>-1.738642E-2</v>
      </c>
      <c r="BD176" s="2">
        <v>0.26606146000000003</v>
      </c>
      <c r="BF176" s="4">
        <v>3.3240571326678128E-4</v>
      </c>
      <c r="BG176" s="4">
        <v>2.13077958915012E-4</v>
      </c>
      <c r="BH176" s="4">
        <v>5.6357940169962761E-2</v>
      </c>
      <c r="BI176" s="4">
        <v>2.9478030216101223E-2</v>
      </c>
    </row>
    <row r="177" spans="1:61" x14ac:dyDescent="0.25">
      <c r="A177" t="s">
        <v>552</v>
      </c>
      <c r="B177" t="s">
        <v>1350</v>
      </c>
      <c r="C177" s="16" t="s">
        <v>673</v>
      </c>
      <c r="D177">
        <v>171</v>
      </c>
      <c r="E177" s="2">
        <v>0.49084842000000001</v>
      </c>
      <c r="F177" s="2">
        <v>-0.35161730000000002</v>
      </c>
      <c r="G177" s="2">
        <v>1.1668537000000001</v>
      </c>
      <c r="H177" s="2">
        <v>-0.82707319999999995</v>
      </c>
      <c r="I177" s="2">
        <v>0.32428010000000002</v>
      </c>
      <c r="J177" s="2">
        <v>0.38337337999999999</v>
      </c>
      <c r="K177" s="2">
        <v>0.93424629999999997</v>
      </c>
      <c r="L177" s="2">
        <v>0.41721278000000001</v>
      </c>
      <c r="M177" s="2">
        <v>1.2542298999999999</v>
      </c>
      <c r="N177" s="2">
        <v>0.98126990000000003</v>
      </c>
      <c r="O177" s="2">
        <v>-0.30860470000000001</v>
      </c>
      <c r="P177" s="2">
        <v>0.62883849999999997</v>
      </c>
      <c r="Q177" s="2">
        <v>0.25405598000000001</v>
      </c>
      <c r="R177" s="2">
        <v>0.19082110999999999</v>
      </c>
      <c r="S177" s="2">
        <v>-1.1222922</v>
      </c>
      <c r="T177" s="2">
        <v>0.89259149999999998</v>
      </c>
      <c r="U177" s="2">
        <v>-0.42005439999999999</v>
      </c>
      <c r="V177" s="2">
        <v>-0.48390823999999999</v>
      </c>
      <c r="W177" s="2">
        <v>-0.75701063999999996</v>
      </c>
      <c r="X177" s="2">
        <v>-0.28549507000000002</v>
      </c>
      <c r="Y177" s="2">
        <v>0.94147590000000003</v>
      </c>
      <c r="Z177" s="2">
        <v>-0.75222089999999997</v>
      </c>
      <c r="AA177" s="2">
        <v>-1.4286015000000001</v>
      </c>
      <c r="AB177" s="2">
        <v>-0.97931480000000004</v>
      </c>
      <c r="AC177" s="2">
        <v>-0.22698631999999999</v>
      </c>
      <c r="AD177" s="2">
        <v>-0.98493253999999997</v>
      </c>
      <c r="AE177" s="2">
        <v>-1.1089916</v>
      </c>
      <c r="AF177" s="2">
        <v>-0.50969165999999999</v>
      </c>
      <c r="AG177" s="2">
        <v>-0.28861852999999998</v>
      </c>
      <c r="AH177" s="2">
        <v>-0.83070480000000002</v>
      </c>
      <c r="AI177" s="2">
        <v>-1.2110425</v>
      </c>
      <c r="AJ177" s="2">
        <v>-1.168749</v>
      </c>
      <c r="AK177" s="2">
        <v>-1.1119261</v>
      </c>
      <c r="AL177" s="2">
        <v>-0.48827386</v>
      </c>
      <c r="AM177" s="2">
        <v>-0.86291790000000002</v>
      </c>
      <c r="AN177" s="2">
        <v>-0.64957920000000002</v>
      </c>
      <c r="AO177" s="2">
        <v>-1.1543764000000001</v>
      </c>
      <c r="AP177" s="2">
        <v>-7.9069990000000007E-2</v>
      </c>
      <c r="AQ177" s="2">
        <v>-0.46237974999999998</v>
      </c>
      <c r="AR177" s="2">
        <v>0.11424176</v>
      </c>
      <c r="AS177" s="2">
        <v>-0.61248522999999999</v>
      </c>
      <c r="AT177" s="2">
        <v>0.77274007</v>
      </c>
      <c r="AU177" s="2">
        <v>7.6688039999999999E-2</v>
      </c>
      <c r="AV177" s="2">
        <v>-0.65516686000000002</v>
      </c>
      <c r="AW177" s="2">
        <v>-0.13027363</v>
      </c>
      <c r="AX177" s="2">
        <v>-0.43847075000000002</v>
      </c>
      <c r="AY177" s="2">
        <v>0.20624524</v>
      </c>
      <c r="AZ177" s="2">
        <v>9.0852379999999996E-2</v>
      </c>
      <c r="BA177" s="2">
        <v>1.070095</v>
      </c>
      <c r="BB177" s="2">
        <v>0.35218146</v>
      </c>
      <c r="BC177" s="2">
        <v>-0.32980493</v>
      </c>
      <c r="BD177" s="2">
        <v>1.0028846</v>
      </c>
      <c r="BF177" s="4">
        <v>3.3155664011135823E-4</v>
      </c>
      <c r="BG177" s="4">
        <v>2.0503731961733006E-4</v>
      </c>
      <c r="BH177" s="4">
        <v>4.9063647347621135E-2</v>
      </c>
      <c r="BI177" s="4">
        <v>2.0496591564704392E-2</v>
      </c>
    </row>
    <row r="178" spans="1:61" x14ac:dyDescent="0.25">
      <c r="A178" t="s">
        <v>143</v>
      </c>
      <c r="B178" t="s">
        <v>1351</v>
      </c>
      <c r="C178" s="16" t="s">
        <v>673</v>
      </c>
      <c r="D178">
        <v>172</v>
      </c>
      <c r="E178" s="2">
        <v>2.5671708999999998</v>
      </c>
      <c r="F178" s="2">
        <v>-0.14780236999999999</v>
      </c>
      <c r="G178" s="2">
        <v>-0.56164645999999996</v>
      </c>
      <c r="H178" s="2">
        <v>-0.54322725999999999</v>
      </c>
      <c r="I178" s="2">
        <v>-0.69558525000000004</v>
      </c>
      <c r="J178" s="2">
        <v>0.23850383</v>
      </c>
      <c r="K178" s="2">
        <v>1.3870880000000001</v>
      </c>
      <c r="L178" s="2">
        <v>1.6727631000000001</v>
      </c>
      <c r="M178" s="2">
        <v>0.52522754999999999</v>
      </c>
      <c r="N178" s="2">
        <v>0.33420719999999998</v>
      </c>
      <c r="O178" s="2">
        <v>1.6987865</v>
      </c>
      <c r="P178" s="2">
        <v>-0.19243114</v>
      </c>
      <c r="Q178" s="2">
        <v>-6.1303205999999999E-2</v>
      </c>
      <c r="R178" s="2">
        <v>2.0498175999999999</v>
      </c>
      <c r="S178" s="2">
        <v>0.59199329999999994</v>
      </c>
      <c r="T178" s="2">
        <v>-0.52568376000000006</v>
      </c>
      <c r="U178" s="2">
        <v>-0.15142369999999999</v>
      </c>
      <c r="V178" s="2">
        <v>0.85287489999999999</v>
      </c>
      <c r="W178" s="2">
        <v>-0.65092970000000006</v>
      </c>
      <c r="X178" s="2">
        <v>-0.33564224999999998</v>
      </c>
      <c r="Y178" s="2">
        <v>-5.3295750000000003E-2</v>
      </c>
      <c r="Z178" s="2">
        <v>-0.26274064000000003</v>
      </c>
      <c r="AA178" s="2">
        <v>-0.62152695999999996</v>
      </c>
      <c r="AB178" s="2">
        <v>-0.96868719999999997</v>
      </c>
      <c r="AC178" s="2">
        <v>-0.88661219999999996</v>
      </c>
      <c r="AD178" s="2">
        <v>-0.55625150000000001</v>
      </c>
      <c r="AE178" s="2">
        <v>-0.76018584</v>
      </c>
      <c r="AF178" s="2">
        <v>-1.0861471</v>
      </c>
      <c r="AG178" s="2">
        <v>-0.67996719999999999</v>
      </c>
      <c r="AH178" s="2">
        <v>-0.81130992999999996</v>
      </c>
      <c r="AI178" s="2">
        <v>-0.72924082999999995</v>
      </c>
      <c r="AJ178" s="2">
        <v>-0.75501936999999997</v>
      </c>
      <c r="AK178" s="2">
        <v>-0.50869494999999998</v>
      </c>
      <c r="AL178" s="2">
        <v>-1.1961552</v>
      </c>
      <c r="AM178" s="2">
        <v>-0.6554489</v>
      </c>
      <c r="AN178" s="2">
        <v>-0.69605415999999998</v>
      </c>
      <c r="AO178" s="2">
        <v>-0.39875525000000001</v>
      </c>
      <c r="AP178" s="2">
        <v>-0.57747329999999997</v>
      </c>
      <c r="AQ178" s="2">
        <v>-0.99440384000000004</v>
      </c>
      <c r="AR178" s="2">
        <v>1.1379935999999999</v>
      </c>
      <c r="AS178" s="2">
        <v>-0.22084044</v>
      </c>
      <c r="AT178" s="2">
        <v>1.3983561</v>
      </c>
      <c r="AU178" s="2">
        <v>1.6398946999999999</v>
      </c>
      <c r="AV178" s="2">
        <v>-1.1522334000000001</v>
      </c>
      <c r="AW178" s="2">
        <v>-0.46119729999999998</v>
      </c>
      <c r="AX178" s="2">
        <v>0.74844860000000002</v>
      </c>
      <c r="AY178" s="2">
        <v>-0.14077502</v>
      </c>
      <c r="AZ178" s="2">
        <v>-0.15089105</v>
      </c>
      <c r="BA178" s="2">
        <v>0.47463608000000002</v>
      </c>
      <c r="BB178" s="2">
        <v>0.39075956000000001</v>
      </c>
      <c r="BC178" s="2">
        <v>0.34959554999999998</v>
      </c>
      <c r="BD178" s="2">
        <v>-0.84816809999999998</v>
      </c>
      <c r="BF178" s="4">
        <v>3.2921899595745349E-4</v>
      </c>
      <c r="BG178" s="4">
        <v>1.3151051558467979E-4</v>
      </c>
      <c r="BH178" s="4">
        <v>3.7876183222030568E-2</v>
      </c>
      <c r="BI178" s="4">
        <v>1.2040516108447539E-2</v>
      </c>
    </row>
    <row r="179" spans="1:61" x14ac:dyDescent="0.25">
      <c r="A179" t="s">
        <v>305</v>
      </c>
      <c r="B179" t="s">
        <v>747</v>
      </c>
      <c r="C179" s="16" t="s">
        <v>673</v>
      </c>
      <c r="D179">
        <v>173</v>
      </c>
      <c r="E179" s="2">
        <v>-0.69488203999999998</v>
      </c>
      <c r="F179" s="2">
        <v>-0.48862280000000002</v>
      </c>
      <c r="G179" s="2">
        <v>-1.7478716000000001</v>
      </c>
      <c r="H179" s="2">
        <v>-1.7369812</v>
      </c>
      <c r="I179" s="2">
        <v>-0.87128470000000002</v>
      </c>
      <c r="J179" s="2">
        <v>1.827728E-3</v>
      </c>
      <c r="K179" s="2">
        <v>0.49780734999999998</v>
      </c>
      <c r="L179" s="2">
        <v>2.7436820000000001E-2</v>
      </c>
      <c r="M179" s="2">
        <v>1.6223133000000001</v>
      </c>
      <c r="N179" s="2">
        <v>1.1729579999999999</v>
      </c>
      <c r="O179" s="2">
        <v>0.78824850000000002</v>
      </c>
      <c r="P179" s="2">
        <v>2.3468184000000001</v>
      </c>
      <c r="Q179" s="2">
        <v>1.2896422000000001</v>
      </c>
      <c r="R179" s="2">
        <v>1.743066</v>
      </c>
      <c r="S179" s="2">
        <v>-8.1698489999999999E-3</v>
      </c>
      <c r="T179" s="2">
        <v>-0.26254347</v>
      </c>
      <c r="U179" s="2">
        <v>0.67141896000000001</v>
      </c>
      <c r="V179" s="2">
        <v>2.3133240000000002</v>
      </c>
      <c r="W179" s="2">
        <v>-3.5868091999999998</v>
      </c>
      <c r="X179" s="2">
        <v>-0.94630440000000005</v>
      </c>
      <c r="Y179" s="2">
        <v>-2.4740414999999998</v>
      </c>
      <c r="Z179" s="2">
        <v>-0.90515489999999998</v>
      </c>
      <c r="AA179" s="2">
        <v>-5.1024659999999997</v>
      </c>
      <c r="AB179" s="2">
        <v>-0.33875364000000002</v>
      </c>
      <c r="AC179" s="2">
        <v>0.61855090000000001</v>
      </c>
      <c r="AD179" s="2">
        <v>-3.5296532999999998E-2</v>
      </c>
      <c r="AE179" s="2">
        <v>-1.8410295000000001</v>
      </c>
      <c r="AF179" s="2">
        <v>0.30129418000000002</v>
      </c>
      <c r="AG179" s="2">
        <v>-0.92786497000000001</v>
      </c>
      <c r="AH179" s="2">
        <v>-0.92056464999999998</v>
      </c>
      <c r="AI179" s="2">
        <v>0.56836249999999999</v>
      </c>
      <c r="AJ179" s="2">
        <v>-0.86396770000000001</v>
      </c>
      <c r="AK179" s="2">
        <v>-0.87860470000000002</v>
      </c>
      <c r="AL179" s="2">
        <v>-0.18423951999999999</v>
      </c>
      <c r="AM179" s="2">
        <v>0.8333507</v>
      </c>
      <c r="AN179" s="2">
        <v>-1.6244464000000001</v>
      </c>
      <c r="AO179" s="2">
        <v>0.22605337</v>
      </c>
      <c r="AP179" s="2">
        <v>0.10332933</v>
      </c>
      <c r="AQ179" s="2">
        <v>1.0990511000000001</v>
      </c>
      <c r="AR179" s="2">
        <v>1.1334715</v>
      </c>
      <c r="AS179" s="2">
        <v>1.9591970000000001</v>
      </c>
      <c r="AT179" s="2">
        <v>-0.25587959999999998</v>
      </c>
      <c r="AU179" s="2">
        <v>-2.24654E-2</v>
      </c>
      <c r="AV179" s="2">
        <v>2.1484589999999999</v>
      </c>
      <c r="AW179" s="2">
        <v>2.3317513000000001</v>
      </c>
      <c r="AX179" s="2">
        <v>0.90427893000000004</v>
      </c>
      <c r="AY179" s="2">
        <v>5.9056892999999999E-2</v>
      </c>
      <c r="AZ179" s="2">
        <v>-0.30478889999999997</v>
      </c>
      <c r="BA179" s="2">
        <v>0.74814400000000003</v>
      </c>
      <c r="BB179" s="2">
        <v>-0.41060999999999998</v>
      </c>
      <c r="BC179" s="2">
        <v>-2.2492762000000002</v>
      </c>
      <c r="BD179" s="2">
        <v>-1.7357152</v>
      </c>
      <c r="BF179" s="4">
        <v>3.2377840219822648E-4</v>
      </c>
      <c r="BG179" s="4">
        <v>1.0992365691570477E-4</v>
      </c>
      <c r="BH179" s="4">
        <v>6.3069535177877972E-2</v>
      </c>
      <c r="BI179" s="4">
        <v>1.4322967108001999E-2</v>
      </c>
    </row>
    <row r="180" spans="1:61" x14ac:dyDescent="0.25">
      <c r="A180" t="s">
        <v>83</v>
      </c>
      <c r="B180" t="s">
        <v>931</v>
      </c>
      <c r="C180" s="16" t="s">
        <v>673</v>
      </c>
      <c r="D180">
        <v>174</v>
      </c>
      <c r="E180" s="2">
        <v>1.2692688000000001</v>
      </c>
      <c r="F180" s="2">
        <v>0.75466370000000005</v>
      </c>
      <c r="G180" s="2">
        <v>5.9997073999999997E-2</v>
      </c>
      <c r="H180" s="2">
        <v>0.91797200000000001</v>
      </c>
      <c r="I180" s="2">
        <v>0.43916110000000003</v>
      </c>
      <c r="J180" s="2">
        <v>0.15280424000000001</v>
      </c>
      <c r="K180" s="2">
        <v>0.77361500000000005</v>
      </c>
      <c r="L180" s="2">
        <v>0.6907683</v>
      </c>
      <c r="M180" s="2">
        <v>0.93298817000000001</v>
      </c>
      <c r="N180" s="2">
        <v>0.54950670000000001</v>
      </c>
      <c r="O180" s="2">
        <v>0.68695812999999994</v>
      </c>
      <c r="P180" s="2">
        <v>-3.448992E-2</v>
      </c>
      <c r="Q180" s="2">
        <v>-0.91899717000000003</v>
      </c>
      <c r="R180" s="2">
        <v>-0.67189323999999995</v>
      </c>
      <c r="S180" s="2">
        <v>-1.0952955</v>
      </c>
      <c r="T180" s="2">
        <v>-0.49277872</v>
      </c>
      <c r="U180" s="2">
        <v>-1.8792424000000001</v>
      </c>
      <c r="V180" s="2">
        <v>-0.90728617</v>
      </c>
      <c r="W180" s="2">
        <v>9.1017319999999999E-2</v>
      </c>
      <c r="X180" s="2">
        <v>-0.86086799999999997</v>
      </c>
      <c r="Y180" s="2">
        <v>-0.32072687</v>
      </c>
      <c r="Z180" s="2">
        <v>0.59293943999999998</v>
      </c>
      <c r="AA180" s="2">
        <v>-1.5914181000000001</v>
      </c>
      <c r="AB180" s="2">
        <v>-0.65900519999999996</v>
      </c>
      <c r="AC180" s="2">
        <v>8.6450830000000006E-2</v>
      </c>
      <c r="AD180" s="2">
        <v>0.62180519999999995</v>
      </c>
      <c r="AE180" s="2">
        <v>-6.2978594999999998E-2</v>
      </c>
      <c r="AF180" s="2">
        <v>-0.19155493000000001</v>
      </c>
      <c r="AG180" s="2">
        <v>-0.15673564000000001</v>
      </c>
      <c r="AH180" s="2">
        <v>0.58409730000000004</v>
      </c>
      <c r="AI180" s="2">
        <v>0.75633260000000002</v>
      </c>
      <c r="AJ180" s="2">
        <v>0.58069515000000005</v>
      </c>
      <c r="AK180" s="2">
        <v>0.7017911</v>
      </c>
      <c r="AL180" s="2">
        <v>-2.288167E-2</v>
      </c>
      <c r="AM180" s="2">
        <v>0.26732513000000002</v>
      </c>
      <c r="AN180" s="2">
        <v>-0.66026264000000001</v>
      </c>
      <c r="AO180" s="2">
        <v>0.23246689000000001</v>
      </c>
      <c r="AP180" s="2">
        <v>0.3637359</v>
      </c>
      <c r="AQ180" s="2">
        <v>-0.42256655999999998</v>
      </c>
      <c r="AR180" s="2">
        <v>0.45362738000000002</v>
      </c>
      <c r="AS180" s="2">
        <v>-4.340216E-3</v>
      </c>
      <c r="AT180" s="2">
        <v>-1.3893812000000001</v>
      </c>
      <c r="AU180" s="2">
        <v>-1.2355415999999999</v>
      </c>
      <c r="AV180" s="2">
        <v>0.55520250000000004</v>
      </c>
      <c r="AW180" s="2">
        <v>0.4422836</v>
      </c>
      <c r="AX180" s="2">
        <v>-7.7574569999999995E-2</v>
      </c>
      <c r="AY180" s="2">
        <v>-0.14772663999999999</v>
      </c>
      <c r="AZ180" s="2">
        <v>-0.22227722</v>
      </c>
      <c r="BA180" s="2">
        <v>0.94489783000000005</v>
      </c>
      <c r="BB180" s="2">
        <v>-0.82276009999999999</v>
      </c>
      <c r="BC180" s="2">
        <v>1.1657674</v>
      </c>
      <c r="BD180" s="2">
        <v>-2.1493978999999999</v>
      </c>
      <c r="BF180" s="4">
        <v>3.1853283551262703E-4</v>
      </c>
      <c r="BG180" s="4">
        <v>3.4479408415646797E-4</v>
      </c>
      <c r="BH180" s="4">
        <v>4.6766537678080082E-2</v>
      </c>
      <c r="BI180" s="4">
        <v>2.7178451814213276E-2</v>
      </c>
    </row>
    <row r="181" spans="1:61" x14ac:dyDescent="0.25">
      <c r="A181" t="s">
        <v>636</v>
      </c>
      <c r="B181" t="s">
        <v>1352</v>
      </c>
      <c r="C181" s="16" t="s">
        <v>673</v>
      </c>
      <c r="D181">
        <v>175</v>
      </c>
      <c r="E181" s="2">
        <v>-0.72911733000000001</v>
      </c>
      <c r="F181" s="2">
        <v>0.32885452999999998</v>
      </c>
      <c r="G181" s="2">
        <v>-0.60132839999999999</v>
      </c>
      <c r="H181" s="2">
        <v>0.37382116999999998</v>
      </c>
      <c r="I181" s="2">
        <v>3.3638210000000002E-2</v>
      </c>
      <c r="J181" s="2">
        <v>-0.67096579999999995</v>
      </c>
      <c r="K181" s="2">
        <v>-0.63089209999999996</v>
      </c>
      <c r="L181" s="2">
        <v>-0.82170825999999997</v>
      </c>
      <c r="M181" s="2">
        <v>-0.51182609999999995</v>
      </c>
      <c r="N181" s="2">
        <v>-0.44644440000000002</v>
      </c>
      <c r="O181" s="2">
        <v>-0.16515858</v>
      </c>
      <c r="P181" s="2">
        <v>0.17148355000000001</v>
      </c>
      <c r="Q181" s="2">
        <v>-0.27056390000000002</v>
      </c>
      <c r="R181" s="2">
        <v>-1.0946604</v>
      </c>
      <c r="S181" s="2">
        <v>-0.5280051</v>
      </c>
      <c r="T181" s="2">
        <v>-0.92774873999999996</v>
      </c>
      <c r="U181" s="2">
        <v>-0.86678266999999998</v>
      </c>
      <c r="V181" s="2">
        <v>-0.63194335000000001</v>
      </c>
      <c r="W181" s="2">
        <v>0.93026525000000004</v>
      </c>
      <c r="X181" s="2">
        <v>0.42227012000000003</v>
      </c>
      <c r="Y181" s="2">
        <v>1.3564692</v>
      </c>
      <c r="Z181" s="2">
        <v>1.5319872000000001</v>
      </c>
      <c r="AA181" s="2">
        <v>-0.28006900000000001</v>
      </c>
      <c r="AB181" s="2">
        <v>0.27919638000000002</v>
      </c>
      <c r="AC181" s="2">
        <v>0.76323472999999997</v>
      </c>
      <c r="AD181" s="2">
        <v>0.28087079999999998</v>
      </c>
      <c r="AE181" s="2">
        <v>2.0830256999999999</v>
      </c>
      <c r="AF181" s="2">
        <v>0.94990819999999998</v>
      </c>
      <c r="AG181" s="2">
        <v>1.0286998000000001</v>
      </c>
      <c r="AH181" s="2">
        <v>0.21321656999999999</v>
      </c>
      <c r="AI181" s="2">
        <v>-0.33316907000000001</v>
      </c>
      <c r="AJ181" s="2">
        <v>1.9686241</v>
      </c>
      <c r="AK181" s="2">
        <v>1.8217862</v>
      </c>
      <c r="AL181" s="2">
        <v>0.85547119999999999</v>
      </c>
      <c r="AM181" s="2">
        <v>-4.2983639999999997E-2</v>
      </c>
      <c r="AN181" s="2">
        <v>0.55325716999999996</v>
      </c>
      <c r="AO181" s="2">
        <v>-0.48956189999999999</v>
      </c>
      <c r="AP181" s="2">
        <v>-0.4041054</v>
      </c>
      <c r="AQ181" s="2">
        <v>-0.5608708</v>
      </c>
      <c r="AR181" s="2">
        <v>-0.64898250000000002</v>
      </c>
      <c r="AS181" s="2">
        <v>-0.44792587</v>
      </c>
      <c r="AT181" s="2">
        <v>-0.85131305000000002</v>
      </c>
      <c r="AU181" s="2">
        <v>-1.0895448000000001</v>
      </c>
      <c r="AV181" s="2">
        <v>-1.0943757000000001</v>
      </c>
      <c r="AW181" s="2">
        <v>-0.85399175000000005</v>
      </c>
      <c r="AX181" s="2">
        <v>-0.31738862000000001</v>
      </c>
      <c r="AY181" s="2">
        <v>-0.53395647000000002</v>
      </c>
      <c r="AZ181" s="2">
        <v>0.54785264</v>
      </c>
      <c r="BA181" s="2">
        <v>-0.50729524999999998</v>
      </c>
      <c r="BB181" s="2">
        <v>-0.12737525999999999</v>
      </c>
      <c r="BC181" s="2">
        <v>-1.2010350000000001</v>
      </c>
      <c r="BD181" s="2">
        <v>1.5761324000000001</v>
      </c>
      <c r="BF181" s="4">
        <v>3.1472687685140565E-4</v>
      </c>
      <c r="BG181" s="4">
        <v>2.0768603258996087E-4</v>
      </c>
      <c r="BH181" s="4">
        <v>5.7758637690513183E-2</v>
      </c>
      <c r="BI181" s="4">
        <v>1.4563030501021106E-2</v>
      </c>
    </row>
    <row r="182" spans="1:61" x14ac:dyDescent="0.25">
      <c r="A182" t="s">
        <v>179</v>
      </c>
      <c r="B182" t="s">
        <v>748</v>
      </c>
      <c r="C182" s="16" t="s">
        <v>673</v>
      </c>
      <c r="D182">
        <v>176</v>
      </c>
      <c r="E182" s="2">
        <v>1.2194271000000001</v>
      </c>
      <c r="F182" s="2">
        <v>1.1047605</v>
      </c>
      <c r="G182" s="2">
        <v>-0.21590881000000001</v>
      </c>
      <c r="H182" s="2">
        <v>0.32812962000000001</v>
      </c>
      <c r="I182" s="2">
        <v>1.262823</v>
      </c>
      <c r="J182" s="2">
        <v>1.8066437</v>
      </c>
      <c r="K182" s="2">
        <v>1.4881351</v>
      </c>
      <c r="L182" s="2">
        <v>-0.12907167</v>
      </c>
      <c r="M182" s="2">
        <v>1.8758581999999999</v>
      </c>
      <c r="N182" s="2">
        <v>2.0450474999999999</v>
      </c>
      <c r="O182" s="2">
        <v>0.67317563000000002</v>
      </c>
      <c r="P182" s="2">
        <v>1.3946817</v>
      </c>
      <c r="Q182" s="2">
        <v>0.50223373999999998</v>
      </c>
      <c r="R182" s="2">
        <v>-0.17718938000000001</v>
      </c>
      <c r="S182" s="2">
        <v>-9.7442290000000001E-2</v>
      </c>
      <c r="T182" s="2">
        <v>-0.12598501000000001</v>
      </c>
      <c r="U182" s="2">
        <v>4.3121960000000001E-2</v>
      </c>
      <c r="V182" s="2">
        <v>0.39707419999999999</v>
      </c>
      <c r="W182" s="2">
        <v>-2.4334033000000002</v>
      </c>
      <c r="X182" s="2">
        <v>6.2385599999999999E-2</v>
      </c>
      <c r="Y182" s="2">
        <v>-1.6765604000000001</v>
      </c>
      <c r="Z182" s="2">
        <v>-0.96244039999999997</v>
      </c>
      <c r="AA182" s="2">
        <v>-3.6573099999999998</v>
      </c>
      <c r="AB182" s="2">
        <v>0.84784130000000002</v>
      </c>
      <c r="AC182" s="2">
        <v>-0.59640824999999997</v>
      </c>
      <c r="AD182" s="2">
        <v>-7.5321479999999996E-2</v>
      </c>
      <c r="AE182" s="2">
        <v>-0.86960289999999996</v>
      </c>
      <c r="AF182" s="2">
        <v>-0.2870818</v>
      </c>
      <c r="AG182" s="2">
        <v>-0.47358306999999999</v>
      </c>
      <c r="AH182" s="2">
        <v>-1.8354189999999999</v>
      </c>
      <c r="AI182" s="2">
        <v>0.17300948999999999</v>
      </c>
      <c r="AJ182" s="2">
        <v>-0.60374623999999999</v>
      </c>
      <c r="AK182" s="2">
        <v>-0.15494044000000001</v>
      </c>
      <c r="AL182" s="2">
        <v>-0.80537784000000001</v>
      </c>
      <c r="AM182" s="2">
        <v>-0.77393480000000003</v>
      </c>
      <c r="AN182" s="2">
        <v>-2.5067379999999999</v>
      </c>
      <c r="AO182" s="2">
        <v>-0.98335899999999998</v>
      </c>
      <c r="AP182" s="2">
        <v>1.3850425</v>
      </c>
      <c r="AQ182" s="2">
        <v>0.55850564999999996</v>
      </c>
      <c r="AR182" s="2">
        <v>0.92994220000000005</v>
      </c>
      <c r="AS182" s="2">
        <v>1.4800161000000001</v>
      </c>
      <c r="AT182" s="2">
        <v>-1.3560793</v>
      </c>
      <c r="AU182" s="2">
        <v>-1.3668144</v>
      </c>
      <c r="AV182" s="2">
        <v>1.6712152</v>
      </c>
      <c r="AW182" s="2">
        <v>1.1995856</v>
      </c>
      <c r="AX182" s="2">
        <v>0.86906713000000002</v>
      </c>
      <c r="AY182" s="2">
        <v>-0.40275169999999999</v>
      </c>
      <c r="AZ182" s="2">
        <v>0.23375572</v>
      </c>
      <c r="BA182" s="2">
        <v>0.41929646999999998</v>
      </c>
      <c r="BB182" s="2">
        <v>0.55324154999999997</v>
      </c>
      <c r="BC182" s="2">
        <v>-0.91855352999999995</v>
      </c>
      <c r="BD182" s="2">
        <v>-3.1555621999999999</v>
      </c>
      <c r="BF182" s="4">
        <v>3.1416507238480208E-4</v>
      </c>
      <c r="BG182" s="4">
        <v>3.4903613829915538E-4</v>
      </c>
      <c r="BH182" s="4">
        <v>5.8755877195855108E-2</v>
      </c>
      <c r="BI182" s="4">
        <v>3.367180191713575E-2</v>
      </c>
    </row>
    <row r="183" spans="1:61" x14ac:dyDescent="0.25">
      <c r="A183" t="s">
        <v>236</v>
      </c>
      <c r="B183" t="s">
        <v>1353</v>
      </c>
      <c r="C183" s="16" t="s">
        <v>673</v>
      </c>
      <c r="D183">
        <v>177</v>
      </c>
      <c r="E183" s="2">
        <v>0.87465422999999998</v>
      </c>
      <c r="F183" s="2">
        <v>0.40497303000000001</v>
      </c>
      <c r="G183" s="2">
        <v>5.4151820000000003E-2</v>
      </c>
      <c r="H183" s="2">
        <v>-0.35936493000000003</v>
      </c>
      <c r="I183" s="2">
        <v>1.26091</v>
      </c>
      <c r="J183" s="2">
        <v>0.24202779999999999</v>
      </c>
      <c r="K183" s="2">
        <v>0.38307622000000002</v>
      </c>
      <c r="L183" s="2">
        <v>0.94591504000000004</v>
      </c>
      <c r="M183" s="2">
        <v>2.1388896000000002</v>
      </c>
      <c r="N183" s="2">
        <v>0.27221632000000001</v>
      </c>
      <c r="O183" s="2">
        <v>1.5510235000000001</v>
      </c>
      <c r="P183" s="2">
        <v>0.94367707000000001</v>
      </c>
      <c r="Q183" s="2">
        <v>0.98550020000000005</v>
      </c>
      <c r="R183" s="2">
        <v>1.0403397999999999</v>
      </c>
      <c r="S183" s="2">
        <v>-1.6704346999999999</v>
      </c>
      <c r="T183" s="2">
        <v>-0.13413976</v>
      </c>
      <c r="U183" s="2">
        <v>-1.2942705999999999</v>
      </c>
      <c r="V183" s="2">
        <v>0.2717967</v>
      </c>
      <c r="W183" s="2">
        <v>-0.89540916999999998</v>
      </c>
      <c r="X183" s="2">
        <v>-0.26513716999999998</v>
      </c>
      <c r="Y183" s="2">
        <v>-0.3862874</v>
      </c>
      <c r="Z183" s="2">
        <v>-0.9739139</v>
      </c>
      <c r="AA183" s="2">
        <v>-1.6411027</v>
      </c>
      <c r="AB183" s="2">
        <v>-1.426464</v>
      </c>
      <c r="AC183" s="2">
        <v>-1.1151850000000001</v>
      </c>
      <c r="AD183" s="2">
        <v>4.2853229999999997E-3</v>
      </c>
      <c r="AE183" s="2">
        <v>-1.8035483000000001</v>
      </c>
      <c r="AF183" s="2">
        <v>-1.3223499000000001</v>
      </c>
      <c r="AG183" s="2">
        <v>-1.7745743</v>
      </c>
      <c r="AH183" s="2">
        <v>-0.81980056000000001</v>
      </c>
      <c r="AI183" s="2">
        <v>-1.0234916999999999</v>
      </c>
      <c r="AJ183" s="2">
        <v>-1.8509340000000001</v>
      </c>
      <c r="AK183" s="2">
        <v>-1.5027630000000001</v>
      </c>
      <c r="AL183" s="2">
        <v>-0.78882470000000005</v>
      </c>
      <c r="AM183" s="2">
        <v>-1.1803243000000001</v>
      </c>
      <c r="AN183" s="2">
        <v>-0.2370891</v>
      </c>
      <c r="AO183" s="2">
        <v>-1.1327181</v>
      </c>
      <c r="AP183" s="2">
        <v>0.17424355</v>
      </c>
      <c r="AQ183" s="2">
        <v>0.43988623999999998</v>
      </c>
      <c r="AR183" s="2">
        <v>9.3854129999999994E-2</v>
      </c>
      <c r="AS183" s="2">
        <v>0.79185735999999995</v>
      </c>
      <c r="AT183" s="2">
        <v>-1.2223918</v>
      </c>
      <c r="AU183" s="2">
        <v>-0.94768034999999995</v>
      </c>
      <c r="AV183" s="2">
        <v>-0.33308100000000002</v>
      </c>
      <c r="AW183" s="2">
        <v>0.19344452000000001</v>
      </c>
      <c r="AX183" s="2">
        <v>-0.49427300000000002</v>
      </c>
      <c r="AY183" s="2">
        <v>-0.68670359999999997</v>
      </c>
      <c r="AZ183" s="2">
        <v>-0.40472603000000001</v>
      </c>
      <c r="BA183" s="2">
        <v>0.16393848999999999</v>
      </c>
      <c r="BB183" s="2">
        <v>-0.45760089999999998</v>
      </c>
      <c r="BC183" s="2">
        <v>0.33310919999999999</v>
      </c>
      <c r="BD183" s="2">
        <v>0.26357770000000003</v>
      </c>
      <c r="BF183" s="4">
        <v>3.1326019187659382E-4</v>
      </c>
      <c r="BG183" s="4">
        <v>1.6736893858132089E-4</v>
      </c>
      <c r="BH183" s="4">
        <v>3.9638227336307445E-2</v>
      </c>
      <c r="BI183" s="4">
        <v>1.4551321698853705E-2</v>
      </c>
    </row>
    <row r="184" spans="1:61" x14ac:dyDescent="0.25">
      <c r="A184" t="s">
        <v>513</v>
      </c>
      <c r="B184" t="s">
        <v>932</v>
      </c>
      <c r="C184" s="16" t="s">
        <v>674</v>
      </c>
      <c r="D184">
        <v>178</v>
      </c>
      <c r="E184" s="2">
        <v>0.98778312999999995</v>
      </c>
      <c r="F184" s="2">
        <v>-0.20008439</v>
      </c>
      <c r="G184" s="2">
        <v>0.89605575999999998</v>
      </c>
      <c r="H184" s="2">
        <v>0.83723669999999994</v>
      </c>
      <c r="I184" s="2">
        <v>-0.12134957</v>
      </c>
      <c r="J184" s="2">
        <v>0.98319875999999995</v>
      </c>
      <c r="K184" s="2">
        <v>-0.29197030000000002</v>
      </c>
      <c r="L184" s="2">
        <v>-0.28387272000000002</v>
      </c>
      <c r="M184" s="2">
        <v>0.22569874000000001</v>
      </c>
      <c r="N184" s="2">
        <v>-1.0244769</v>
      </c>
      <c r="O184" s="2">
        <v>1.0585437</v>
      </c>
      <c r="P184" s="2">
        <v>-1.3640682</v>
      </c>
      <c r="Q184" s="2">
        <v>-1.3008626999999999</v>
      </c>
      <c r="R184" s="2">
        <v>-1.7812656</v>
      </c>
      <c r="S184" s="2">
        <v>-1.4321355</v>
      </c>
      <c r="T184" s="2">
        <v>-1.034096E-3</v>
      </c>
      <c r="U184" s="2">
        <v>-0.98096910000000004</v>
      </c>
      <c r="V184" s="2">
        <v>-1.0749966</v>
      </c>
      <c r="W184" s="2">
        <v>-0.2541988</v>
      </c>
      <c r="X184" s="2">
        <v>0.95044919999999999</v>
      </c>
      <c r="Y184" s="2">
        <v>-0.72107124</v>
      </c>
      <c r="Z184" s="2">
        <v>-0.2278955</v>
      </c>
      <c r="AA184" s="2">
        <v>-1.0846378999999999</v>
      </c>
      <c r="AB184" s="2">
        <v>1.3381069000000001</v>
      </c>
      <c r="AC184" s="2">
        <v>0.27563032999999998</v>
      </c>
      <c r="AD184" s="2">
        <v>1.2105607</v>
      </c>
      <c r="AE184" s="2">
        <v>0.87492526000000004</v>
      </c>
      <c r="AF184" s="2">
        <v>0.56818789999999997</v>
      </c>
      <c r="AG184" s="2">
        <v>0.64062989999999997</v>
      </c>
      <c r="AH184" s="2">
        <v>0.36495506999999999</v>
      </c>
      <c r="AI184" s="2">
        <v>0.60572124000000005</v>
      </c>
      <c r="AJ184" s="2">
        <v>3.6388244E-2</v>
      </c>
      <c r="AK184" s="2">
        <v>0.21606795000000001</v>
      </c>
      <c r="AL184" s="2">
        <v>1.1415268999999999</v>
      </c>
      <c r="AM184" s="2">
        <v>-0.81411480000000003</v>
      </c>
      <c r="AN184" s="2">
        <v>0.6011746</v>
      </c>
      <c r="AO184" s="2">
        <v>0.54091847000000004</v>
      </c>
      <c r="AP184" s="2">
        <v>0.20850044000000001</v>
      </c>
      <c r="AQ184" s="2">
        <v>-0.43730416999999999</v>
      </c>
      <c r="AR184" s="2">
        <v>-0.62805604999999998</v>
      </c>
      <c r="AS184" s="2">
        <v>0.69295300000000004</v>
      </c>
      <c r="AT184" s="2">
        <v>0.53625679999999998</v>
      </c>
      <c r="AU184" s="2">
        <v>-7.8899440000000001E-2</v>
      </c>
      <c r="AV184" s="2">
        <v>0.64391094000000004</v>
      </c>
      <c r="AW184" s="2">
        <v>0.47451611999999999</v>
      </c>
      <c r="AX184" s="2">
        <v>-0.49810997000000001</v>
      </c>
      <c r="AY184" s="2">
        <v>0.50586575</v>
      </c>
      <c r="AZ184" s="2">
        <v>-5.9278596000000003E-2</v>
      </c>
      <c r="BA184" s="2">
        <v>-1.1808308000000001</v>
      </c>
      <c r="BB184" s="2">
        <v>-0.63426649999999996</v>
      </c>
      <c r="BC184" s="2">
        <v>-0.20905013</v>
      </c>
      <c r="BD184" s="2">
        <v>-0.38665060000000001</v>
      </c>
      <c r="BF184" s="4">
        <v>3.1083067156703251E-4</v>
      </c>
      <c r="BG184" s="4">
        <v>1.3324834936964249E-4</v>
      </c>
      <c r="BH184" s="4">
        <v>5.3019992941330127E-2</v>
      </c>
      <c r="BI184" s="4">
        <v>1.668450295849188E-2</v>
      </c>
    </row>
    <row r="185" spans="1:61" x14ac:dyDescent="0.25">
      <c r="A185" t="s">
        <v>635</v>
      </c>
      <c r="B185" t="s">
        <v>1354</v>
      </c>
      <c r="C185" s="16" t="s">
        <v>673</v>
      </c>
      <c r="D185">
        <v>179</v>
      </c>
      <c r="E185" s="2">
        <v>3.6260065000000001E-2</v>
      </c>
      <c r="F185" s="2">
        <v>-0.18930425000000001</v>
      </c>
      <c r="G185" s="2">
        <v>-0.55041647000000005</v>
      </c>
      <c r="H185" s="2">
        <v>-0.21261914000000001</v>
      </c>
      <c r="I185" s="2">
        <v>2.5317791999999999E-2</v>
      </c>
      <c r="J185" s="2">
        <v>-0.59563535000000001</v>
      </c>
      <c r="K185" s="2">
        <v>-0.26489289999999999</v>
      </c>
      <c r="L185" s="2">
        <v>-0.55782109999999996</v>
      </c>
      <c r="M185" s="2">
        <v>-0.3389759</v>
      </c>
      <c r="N185" s="2">
        <v>-0.37883115000000001</v>
      </c>
      <c r="O185" s="2">
        <v>0.18482155</v>
      </c>
      <c r="P185" s="2">
        <v>-0.63039654000000001</v>
      </c>
      <c r="Q185" s="2">
        <v>-0.62924396999999999</v>
      </c>
      <c r="R185" s="2">
        <v>-9.4295480000000001E-2</v>
      </c>
      <c r="S185" s="2">
        <v>-1.0680885</v>
      </c>
      <c r="T185" s="2">
        <v>-0.77746660000000001</v>
      </c>
      <c r="U185" s="2">
        <v>-0.59385483999999999</v>
      </c>
      <c r="V185" s="2">
        <v>-0.19991586</v>
      </c>
      <c r="W185" s="2">
        <v>1.7990321</v>
      </c>
      <c r="X185" s="2">
        <v>0.48584630000000001</v>
      </c>
      <c r="Y185" s="2">
        <v>1.8497281000000001</v>
      </c>
      <c r="Z185" s="2">
        <v>2.0317259999999999</v>
      </c>
      <c r="AA185" s="2">
        <v>-0.65201880000000001</v>
      </c>
      <c r="AB185" s="2">
        <v>0.42103501999999998</v>
      </c>
      <c r="AC185" s="2">
        <v>0.57105070000000002</v>
      </c>
      <c r="AD185" s="2">
        <v>0.41411322</v>
      </c>
      <c r="AE185" s="2">
        <v>2.6866531</v>
      </c>
      <c r="AF185" s="2">
        <v>1.2478604</v>
      </c>
      <c r="AG185" s="2">
        <v>1.2748693</v>
      </c>
      <c r="AH185" s="2">
        <v>-0.33334150000000001</v>
      </c>
      <c r="AI185" s="2">
        <v>-0.69447035000000001</v>
      </c>
      <c r="AJ185" s="2">
        <v>2.6219876000000002</v>
      </c>
      <c r="AK185" s="2">
        <v>2.535539</v>
      </c>
      <c r="AL185" s="2">
        <v>1.2914019000000001</v>
      </c>
      <c r="AM185" s="2">
        <v>-0.92279345000000002</v>
      </c>
      <c r="AN185" s="2">
        <v>0.84620919999999999</v>
      </c>
      <c r="AO185" s="2">
        <v>-0.92977047000000002</v>
      </c>
      <c r="AP185" s="2">
        <v>-0.42363163999999998</v>
      </c>
      <c r="AQ185" s="2">
        <v>-0.68458140000000001</v>
      </c>
      <c r="AR185" s="2">
        <v>-0.58827585000000004</v>
      </c>
      <c r="AS185" s="2">
        <v>-0.77836179999999999</v>
      </c>
      <c r="AT185" s="2">
        <v>-0.35625227999999998</v>
      </c>
      <c r="AU185" s="2">
        <v>-0.81634390000000001</v>
      </c>
      <c r="AV185" s="2">
        <v>-1.1321939999999999</v>
      </c>
      <c r="AW185" s="2">
        <v>-0.68610760000000004</v>
      </c>
      <c r="AX185" s="2">
        <v>-0.19848117000000001</v>
      </c>
      <c r="AY185" s="2">
        <v>-0.84097929999999999</v>
      </c>
      <c r="AZ185" s="2">
        <v>1.273509</v>
      </c>
      <c r="BA185" s="2">
        <v>-0.26074915999999998</v>
      </c>
      <c r="BB185" s="2">
        <v>-0.54043669999999999</v>
      </c>
      <c r="BC185" s="2">
        <v>-0.86635209999999996</v>
      </c>
      <c r="BD185" s="2">
        <v>1.6737333999999999</v>
      </c>
      <c r="BF185" s="4">
        <v>3.0993418404817984E-4</v>
      </c>
      <c r="BG185" s="4">
        <v>1.529926699878952E-4</v>
      </c>
      <c r="BH185" s="4">
        <v>5.1758613849171256E-2</v>
      </c>
      <c r="BI185" s="4">
        <v>1.6296434081719109E-2</v>
      </c>
    </row>
    <row r="186" spans="1:61" x14ac:dyDescent="0.25">
      <c r="A186" t="s">
        <v>64</v>
      </c>
      <c r="B186" t="s">
        <v>933</v>
      </c>
      <c r="C186" s="16" t="s">
        <v>673</v>
      </c>
      <c r="D186">
        <v>180</v>
      </c>
      <c r="E186" s="2">
        <v>0.54487110000000005</v>
      </c>
      <c r="F186" s="2">
        <v>-0.72797670000000003</v>
      </c>
      <c r="G186" s="2">
        <v>-1.4835925000000001</v>
      </c>
      <c r="H186" s="2">
        <v>-4.2364300000000004</v>
      </c>
      <c r="I186" s="2">
        <v>0.40384906999999998</v>
      </c>
      <c r="J186" s="2">
        <v>-0.72064139999999999</v>
      </c>
      <c r="K186" s="2">
        <v>-1.0170906</v>
      </c>
      <c r="L186" s="2">
        <v>0.38368896000000002</v>
      </c>
      <c r="M186" s="2">
        <v>-2.9539697</v>
      </c>
      <c r="N186" s="2">
        <v>-1.7217449</v>
      </c>
      <c r="O186" s="2">
        <v>1.5858840999999999</v>
      </c>
      <c r="P186" s="2">
        <v>0.3251848</v>
      </c>
      <c r="Q186" s="2">
        <v>0.81193435000000003</v>
      </c>
      <c r="R186" s="2">
        <v>0.26641586</v>
      </c>
      <c r="S186" s="2">
        <v>-0.17647776000000001</v>
      </c>
      <c r="T186" s="2">
        <v>0.61666334</v>
      </c>
      <c r="U186" s="2">
        <v>-0.37778606999999997</v>
      </c>
      <c r="V186" s="2">
        <v>0.62036500000000006</v>
      </c>
      <c r="W186" s="2">
        <v>-0.16923643999999999</v>
      </c>
      <c r="X186" s="2">
        <v>-0.3840018</v>
      </c>
      <c r="Y186" s="2">
        <v>1.0645696</v>
      </c>
      <c r="Z186" s="2">
        <v>0.26209858000000003</v>
      </c>
      <c r="AA186" s="2">
        <v>-7.4168158000000002</v>
      </c>
      <c r="AB186" s="2">
        <v>0.28266722</v>
      </c>
      <c r="AC186" s="2">
        <v>0.183563</v>
      </c>
      <c r="AD186" s="2">
        <v>0.48441634</v>
      </c>
      <c r="AE186" s="2">
        <v>0.41047650000000002</v>
      </c>
      <c r="AF186" s="2">
        <v>-0.30311787000000001</v>
      </c>
      <c r="AG186" s="2">
        <v>0.27850786</v>
      </c>
      <c r="AH186" s="2">
        <v>-6.7748225999999995E-2</v>
      </c>
      <c r="AI186" s="2">
        <v>0.33302789999999999</v>
      </c>
      <c r="AJ186" s="2">
        <v>-0.19779472000000001</v>
      </c>
      <c r="AK186" s="2">
        <v>-7.1133963999999994E-2</v>
      </c>
      <c r="AL186" s="2">
        <v>0.26686959999999998</v>
      </c>
      <c r="AM186" s="2">
        <v>0.77134614999999995</v>
      </c>
      <c r="AN186" s="2">
        <v>0.13935763000000001</v>
      </c>
      <c r="AO186" s="2">
        <v>-2.2617208E-2</v>
      </c>
      <c r="AP186" s="2">
        <v>0.26130196</v>
      </c>
      <c r="AQ186" s="2">
        <v>0.14095841000000001</v>
      </c>
      <c r="AR186" s="2">
        <v>-0.12122748</v>
      </c>
      <c r="AS186" s="2">
        <v>0.33487393999999998</v>
      </c>
      <c r="AT186" s="2">
        <v>0.61612089999999997</v>
      </c>
      <c r="AU186" s="2">
        <v>-0.12824626</v>
      </c>
      <c r="AV186" s="2">
        <v>-0.24528182000000001</v>
      </c>
      <c r="AW186" s="2">
        <v>0.15602261000000001</v>
      </c>
      <c r="AX186" s="2">
        <v>-0.22501831999999999</v>
      </c>
      <c r="AY186" s="2">
        <v>0.28804649999999998</v>
      </c>
      <c r="AZ186" s="2">
        <v>-0.16713077000000001</v>
      </c>
      <c r="BA186" s="2">
        <v>4.244004E-3</v>
      </c>
      <c r="BB186" s="2">
        <v>-0.4812978</v>
      </c>
      <c r="BC186" s="2">
        <v>-6.8030090000000001E-2</v>
      </c>
      <c r="BD186" s="2">
        <v>-7.2300339999999998E-3</v>
      </c>
      <c r="BF186" s="4">
        <v>3.073324795651993E-4</v>
      </c>
      <c r="BG186" s="4">
        <v>2.3525651649840168E-4</v>
      </c>
      <c r="BH186" s="4">
        <v>6.1163145100584307E-2</v>
      </c>
      <c r="BI186" s="4">
        <v>3.1779685594960042E-2</v>
      </c>
    </row>
    <row r="187" spans="1:61" x14ac:dyDescent="0.25">
      <c r="A187" t="s">
        <v>243</v>
      </c>
      <c r="B187" t="s">
        <v>1355</v>
      </c>
      <c r="C187" s="16" t="s">
        <v>673</v>
      </c>
      <c r="D187">
        <v>181</v>
      </c>
      <c r="E187" s="2">
        <v>0.98842920000000001</v>
      </c>
      <c r="F187" s="2">
        <v>-0.57430420000000004</v>
      </c>
      <c r="G187" s="2">
        <v>0.12359628</v>
      </c>
      <c r="H187" s="2">
        <v>3.4779879999999999E-2</v>
      </c>
      <c r="I187" s="2">
        <v>0.4049545</v>
      </c>
      <c r="J187" s="2">
        <v>-0.35522953000000002</v>
      </c>
      <c r="K187" s="2">
        <v>0.13465083</v>
      </c>
      <c r="L187" s="2">
        <v>0.41061967999999999</v>
      </c>
      <c r="M187" s="2">
        <v>2.0549919999999998E-3</v>
      </c>
      <c r="N187" s="2">
        <v>-0.24477708000000001</v>
      </c>
      <c r="O187" s="2">
        <v>1.1292759999999999</v>
      </c>
      <c r="P187" s="2">
        <v>0.21577473999999999</v>
      </c>
      <c r="Q187" s="2">
        <v>0.30057073000000001</v>
      </c>
      <c r="R187" s="2">
        <v>0.18476617000000001</v>
      </c>
      <c r="S187" s="2">
        <v>-2.1914289999999998</v>
      </c>
      <c r="T187" s="2">
        <v>-1.7782712000000001</v>
      </c>
      <c r="U187" s="2">
        <v>-2.1007273</v>
      </c>
      <c r="V187" s="2">
        <v>0.104911774</v>
      </c>
      <c r="W187" s="2">
        <v>-1.7032799000000001</v>
      </c>
      <c r="X187" s="2">
        <v>0.26875500000000002</v>
      </c>
      <c r="Y187" s="2">
        <v>0.44398885999999999</v>
      </c>
      <c r="Z187" s="2">
        <v>0.67434406000000002</v>
      </c>
      <c r="AA187" s="2">
        <v>-2.8455442999999998</v>
      </c>
      <c r="AB187" s="2">
        <v>-1.9205705</v>
      </c>
      <c r="AC187" s="2">
        <v>-2.2343109000000001</v>
      </c>
      <c r="AD187" s="2">
        <v>-0.10266071</v>
      </c>
      <c r="AE187" s="2">
        <v>-2.3117472999999999</v>
      </c>
      <c r="AF187" s="2">
        <v>-1.301404</v>
      </c>
      <c r="AG187" s="2">
        <v>-2.1430380000000002</v>
      </c>
      <c r="AH187" s="2">
        <v>-1.9976213</v>
      </c>
      <c r="AI187" s="2">
        <v>-1.5373694</v>
      </c>
      <c r="AJ187" s="2">
        <v>-2.0783621999999999</v>
      </c>
      <c r="AK187" s="2">
        <v>-2.2056822999999999</v>
      </c>
      <c r="AL187" s="2">
        <v>-1.8473952</v>
      </c>
      <c r="AM187" s="2">
        <v>-1.6610246</v>
      </c>
      <c r="AN187" s="2">
        <v>-1.5492721</v>
      </c>
      <c r="AO187" s="2">
        <v>-1.1369536</v>
      </c>
      <c r="AP187" s="2">
        <v>0.68965019999999999</v>
      </c>
      <c r="AQ187" s="2">
        <v>0.25575626000000001</v>
      </c>
      <c r="AR187" s="2">
        <v>-1.0818725</v>
      </c>
      <c r="AS187" s="2">
        <v>0.47101542000000002</v>
      </c>
      <c r="AT187" s="2">
        <v>-1.9501833</v>
      </c>
      <c r="AU187" s="2">
        <v>-1.602938</v>
      </c>
      <c r="AV187" s="2">
        <v>-6.2866579999999997E-3</v>
      </c>
      <c r="AW187" s="2">
        <v>0.66327409999999998</v>
      </c>
      <c r="AX187" s="2">
        <v>-0.40895629999999999</v>
      </c>
      <c r="AY187" s="2">
        <v>-1.0406531999999999</v>
      </c>
      <c r="AZ187" s="2">
        <v>0.29428354000000001</v>
      </c>
      <c r="BA187" s="2">
        <v>2.6692939999999998E-2</v>
      </c>
      <c r="BB187" s="2">
        <v>-0.13999969000000001</v>
      </c>
      <c r="BC187" s="2">
        <v>0.84110415000000005</v>
      </c>
      <c r="BD187" s="2">
        <v>-1.2433920000000001</v>
      </c>
      <c r="BF187" s="4">
        <v>3.0538112034164661E-4</v>
      </c>
      <c r="BG187" s="4">
        <v>1.9449187612941699E-4</v>
      </c>
      <c r="BH187" s="4">
        <v>2.5035981216327847E-2</v>
      </c>
      <c r="BI187" s="4">
        <v>1.3313903345231679E-2</v>
      </c>
    </row>
    <row r="188" spans="1:61" x14ac:dyDescent="0.25">
      <c r="A188" t="s">
        <v>476</v>
      </c>
      <c r="B188" t="s">
        <v>749</v>
      </c>
      <c r="C188" s="16" t="s">
        <v>674</v>
      </c>
      <c r="D188">
        <v>182</v>
      </c>
      <c r="E188" s="2">
        <v>8.9437336000000006E-2</v>
      </c>
      <c r="F188" s="2">
        <v>1</v>
      </c>
      <c r="G188" s="2">
        <v>1</v>
      </c>
      <c r="H188" s="2">
        <v>-2.8016307</v>
      </c>
      <c r="I188" s="2">
        <v>-3.6261337</v>
      </c>
      <c r="J188" s="2">
        <v>-0.59728795000000001</v>
      </c>
      <c r="K188" s="2">
        <v>-2.3850877000000001</v>
      </c>
      <c r="L188" s="2">
        <v>1.5490164</v>
      </c>
      <c r="M188" s="2">
        <v>-1.422172</v>
      </c>
      <c r="N188" s="2">
        <v>-0.25993516999999999</v>
      </c>
      <c r="O188" s="2">
        <v>-1.0418103999999999</v>
      </c>
      <c r="P188" s="2">
        <v>0.53690165000000001</v>
      </c>
      <c r="Q188" s="2">
        <v>1</v>
      </c>
      <c r="R188" s="2">
        <v>-3.1424932000000003E-2</v>
      </c>
      <c r="S188" s="2">
        <v>-0.58552194000000002</v>
      </c>
      <c r="T188" s="2">
        <v>1</v>
      </c>
      <c r="U188" s="2">
        <v>0.14933793000000001</v>
      </c>
      <c r="V188" s="2">
        <v>-1.4194716000000001</v>
      </c>
      <c r="W188" s="2">
        <v>1</v>
      </c>
      <c r="X188" s="2">
        <v>2.1466348000000002</v>
      </c>
      <c r="Y188" s="2">
        <v>-0.16878580000000001</v>
      </c>
      <c r="Z188" s="2">
        <v>2.3012465999999998</v>
      </c>
      <c r="AA188" s="2">
        <v>1</v>
      </c>
      <c r="AB188" s="2">
        <v>-9.4723450000000001E-2</v>
      </c>
      <c r="AC188" s="2">
        <v>1</v>
      </c>
      <c r="AD188" s="2">
        <v>0.31340923999999998</v>
      </c>
      <c r="AE188" s="2">
        <v>1</v>
      </c>
      <c r="AF188" s="2">
        <v>1</v>
      </c>
      <c r="AG188" s="2">
        <v>1</v>
      </c>
      <c r="AH188" s="2">
        <v>1</v>
      </c>
      <c r="AI188" s="2">
        <v>1</v>
      </c>
      <c r="AJ188" s="2">
        <v>1</v>
      </c>
      <c r="AK188" s="2">
        <v>-0.21698217</v>
      </c>
      <c r="AL188" s="2">
        <v>1</v>
      </c>
      <c r="AM188" s="2">
        <v>1</v>
      </c>
      <c r="AN188" s="2">
        <v>1</v>
      </c>
      <c r="AO188" s="2">
        <v>0.30681481999999999</v>
      </c>
      <c r="AP188" s="2">
        <v>1.4142030000000001</v>
      </c>
      <c r="AQ188" s="2">
        <v>-5.5097975E-2</v>
      </c>
      <c r="AR188" s="2">
        <v>1</v>
      </c>
      <c r="AS188" s="2">
        <v>1</v>
      </c>
      <c r="AT188" s="2">
        <v>1</v>
      </c>
      <c r="AU188" s="2">
        <v>1</v>
      </c>
      <c r="AV188" s="2">
        <v>1</v>
      </c>
      <c r="AW188" s="2">
        <v>1</v>
      </c>
      <c r="AX188" s="2">
        <v>0.96879110000000002</v>
      </c>
      <c r="AY188" s="2">
        <v>0.47389300000000001</v>
      </c>
      <c r="AZ188" s="2">
        <v>0.15513452999999999</v>
      </c>
      <c r="BA188" s="2">
        <v>0.61015903999999999</v>
      </c>
      <c r="BB188" s="2">
        <v>-1.3711437</v>
      </c>
      <c r="BC188" s="2">
        <v>-0.46795318000000002</v>
      </c>
      <c r="BD188" s="2">
        <v>-4.1903309999999999E-2</v>
      </c>
      <c r="BF188" s="4">
        <v>3.0503596814299806E-4</v>
      </c>
      <c r="BG188" s="4">
        <v>1.7884919914703761E-4</v>
      </c>
      <c r="BH188" s="4">
        <v>6.5107701494320908E-2</v>
      </c>
      <c r="BI188" s="4">
        <v>2.4659426608584455E-2</v>
      </c>
    </row>
    <row r="189" spans="1:61" x14ac:dyDescent="0.25">
      <c r="A189" t="s">
        <v>69</v>
      </c>
      <c r="B189" t="s">
        <v>1356</v>
      </c>
      <c r="C189" s="16" t="s">
        <v>673</v>
      </c>
      <c r="D189">
        <v>183</v>
      </c>
      <c r="E189" s="2">
        <v>-0.16979134000000001</v>
      </c>
      <c r="F189" s="2">
        <v>-0.82131849999999995</v>
      </c>
      <c r="G189" s="2">
        <v>-1.0757171000000001</v>
      </c>
      <c r="H189" s="2">
        <v>-1.1622115</v>
      </c>
      <c r="I189" s="2">
        <v>0.1711926</v>
      </c>
      <c r="J189" s="2">
        <v>0.16179402000000001</v>
      </c>
      <c r="K189" s="2">
        <v>0.13523746</v>
      </c>
      <c r="L189" s="2">
        <v>-0.13883329999999999</v>
      </c>
      <c r="M189" s="2">
        <v>3.3348500000000003E-2</v>
      </c>
      <c r="N189" s="2">
        <v>0.53963274000000006</v>
      </c>
      <c r="O189" s="2">
        <v>-0.24705985</v>
      </c>
      <c r="P189" s="2">
        <v>0.39771997999999997</v>
      </c>
      <c r="Q189" s="2">
        <v>0.34691167000000001</v>
      </c>
      <c r="R189" s="2">
        <v>0.34519535000000001</v>
      </c>
      <c r="S189" s="2">
        <v>-0.14102856999999999</v>
      </c>
      <c r="T189" s="2">
        <v>-3.4149657999999999E-2</v>
      </c>
      <c r="U189" s="2">
        <v>0.144763</v>
      </c>
      <c r="V189" s="2">
        <v>0.25921342000000003</v>
      </c>
      <c r="W189" s="2">
        <v>-1.1077101</v>
      </c>
      <c r="X189" s="2">
        <v>-0.67210555000000005</v>
      </c>
      <c r="Y189" s="2">
        <v>-1.0651668000000001</v>
      </c>
      <c r="Z189" s="2">
        <v>-1.2565293</v>
      </c>
      <c r="AA189" s="2">
        <v>-2.5756385000000002</v>
      </c>
      <c r="AB189" s="2">
        <v>3.937181E-2</v>
      </c>
      <c r="AC189" s="2">
        <v>3.3348500000000003E-2</v>
      </c>
      <c r="AD189" s="2">
        <v>-6.7725640000000004E-2</v>
      </c>
      <c r="AE189" s="2">
        <v>-0.35910930000000002</v>
      </c>
      <c r="AF189" s="2">
        <v>0.34347751999999998</v>
      </c>
      <c r="AG189" s="2">
        <v>9.0698310000000004E-3</v>
      </c>
      <c r="AH189" s="2">
        <v>0.16179402000000001</v>
      </c>
      <c r="AI189" s="2">
        <v>4.1375503000000001E-2</v>
      </c>
      <c r="AJ189" s="2">
        <v>-0.112678744</v>
      </c>
      <c r="AK189" s="2">
        <v>-0.45717015999999999</v>
      </c>
      <c r="AL189" s="2">
        <v>3.1336639999999999E-2</v>
      </c>
      <c r="AM189" s="2">
        <v>0.32100874000000001</v>
      </c>
      <c r="AN189" s="2">
        <v>-0.40376390000000001</v>
      </c>
      <c r="AO189" s="2">
        <v>0.20097096</v>
      </c>
      <c r="AP189" s="2">
        <v>-0.22860514000000001</v>
      </c>
      <c r="AQ189" s="2">
        <v>0.39604726000000001</v>
      </c>
      <c r="AR189" s="2">
        <v>0.20281729000000001</v>
      </c>
      <c r="AS189" s="2">
        <v>0.108318865</v>
      </c>
      <c r="AT189" s="2">
        <v>-0.13664047000000001</v>
      </c>
      <c r="AU189" s="2">
        <v>-0.57672089999999998</v>
      </c>
      <c r="AV189" s="2">
        <v>0.32968086000000002</v>
      </c>
      <c r="AW189" s="2">
        <v>0.30354937999999998</v>
      </c>
      <c r="AX189" s="2">
        <v>5.7332277000000001E-2</v>
      </c>
      <c r="AY189" s="2">
        <v>-1.551107E-2</v>
      </c>
      <c r="AZ189" s="2">
        <v>-1.135051E-3</v>
      </c>
      <c r="BA189" s="2">
        <v>-9.1144829999999996E-2</v>
      </c>
      <c r="BB189" s="2">
        <v>-0.53874580000000005</v>
      </c>
      <c r="BC189" s="2">
        <v>-1.1438767999999999</v>
      </c>
      <c r="BD189" s="2">
        <v>-0.64073880000000005</v>
      </c>
      <c r="BF189" s="4">
        <v>2.9866091701331968E-4</v>
      </c>
      <c r="BG189" s="4">
        <v>1.524651393226371E-4</v>
      </c>
      <c r="BH189" s="4">
        <v>6.1521303183324508E-2</v>
      </c>
      <c r="BI189" s="4">
        <v>2.4031891173460114E-2</v>
      </c>
    </row>
    <row r="190" spans="1:61" x14ac:dyDescent="0.25">
      <c r="A190" t="s">
        <v>144</v>
      </c>
      <c r="B190" t="s">
        <v>1357</v>
      </c>
      <c r="C190" s="16" t="s">
        <v>673</v>
      </c>
      <c r="D190">
        <v>184</v>
      </c>
      <c r="E190" s="2">
        <v>2.6545095000000001</v>
      </c>
      <c r="F190" s="2">
        <v>0.29889317999999998</v>
      </c>
      <c r="G190" s="2">
        <v>-0.14448391999999999</v>
      </c>
      <c r="H190" s="2">
        <v>0.57970195999999996</v>
      </c>
      <c r="I190" s="2">
        <v>0.67179370000000005</v>
      </c>
      <c r="J190" s="2">
        <v>1.2695447</v>
      </c>
      <c r="K190" s="2">
        <v>1.3565575999999999</v>
      </c>
      <c r="L190" s="2">
        <v>2.0240165999999999</v>
      </c>
      <c r="M190" s="2">
        <v>0.94717055999999999</v>
      </c>
      <c r="N190" s="2">
        <v>0.79137575999999998</v>
      </c>
      <c r="O190" s="2">
        <v>0.91774140000000004</v>
      </c>
      <c r="P190" s="2">
        <v>-0.93660829999999995</v>
      </c>
      <c r="Q190" s="2">
        <v>-1.0958595</v>
      </c>
      <c r="R190" s="2">
        <v>0.31260850000000001</v>
      </c>
      <c r="S190" s="2">
        <v>0.52325350000000004</v>
      </c>
      <c r="T190" s="2">
        <v>-1.7257636000000001</v>
      </c>
      <c r="U190" s="2">
        <v>-0.44550484000000001</v>
      </c>
      <c r="V190" s="2">
        <v>0.25873755999999998</v>
      </c>
      <c r="W190" s="2">
        <v>-0.65932226000000005</v>
      </c>
      <c r="X190" s="2">
        <v>-1.1977239</v>
      </c>
      <c r="Y190" s="2">
        <v>0.99217230000000001</v>
      </c>
      <c r="Z190" s="2">
        <v>-0.56295470000000003</v>
      </c>
      <c r="AA190" s="2">
        <v>-1.150352</v>
      </c>
      <c r="AB190" s="2">
        <v>-1.2296499999999999</v>
      </c>
      <c r="AC190" s="2">
        <v>-1.000777</v>
      </c>
      <c r="AD190" s="2">
        <v>-0.16115499999999999</v>
      </c>
      <c r="AE190" s="2">
        <v>-0.39060815999999998</v>
      </c>
      <c r="AF190" s="2">
        <v>-0.65531516000000001</v>
      </c>
      <c r="AG190" s="2">
        <v>-0.6490186</v>
      </c>
      <c r="AH190" s="2">
        <v>-0.18702321999999999</v>
      </c>
      <c r="AI190" s="2">
        <v>-0.89102625999999996</v>
      </c>
      <c r="AJ190" s="2">
        <v>-0.49825275000000002</v>
      </c>
      <c r="AK190" s="2">
        <v>-0.59908753999999997</v>
      </c>
      <c r="AL190" s="2">
        <v>-1.0274699</v>
      </c>
      <c r="AM190" s="2">
        <v>-1.6479234</v>
      </c>
      <c r="AN190" s="2">
        <v>-0.73348652999999997</v>
      </c>
      <c r="AO190" s="2">
        <v>-0.40890169999999998</v>
      </c>
      <c r="AP190" s="2">
        <v>0.8186291</v>
      </c>
      <c r="AQ190" s="2">
        <v>-0.71259737000000001</v>
      </c>
      <c r="AR190" s="2">
        <v>1.3015897000000001</v>
      </c>
      <c r="AS190" s="2">
        <v>-0.34234118000000002</v>
      </c>
      <c r="AT190" s="2">
        <v>-1.3249016000000001E-2</v>
      </c>
      <c r="AU190" s="2">
        <v>0.37938827000000003</v>
      </c>
      <c r="AV190" s="2">
        <v>-0.79904799999999998</v>
      </c>
      <c r="AW190" s="2">
        <v>-1.1130610999999999</v>
      </c>
      <c r="AX190" s="2">
        <v>1.1862604999999999</v>
      </c>
      <c r="AY190" s="2">
        <v>-0.25652520000000001</v>
      </c>
      <c r="AZ190" s="2">
        <v>1.9897037999999999E-2</v>
      </c>
      <c r="BA190" s="2">
        <v>1.2258247</v>
      </c>
      <c r="BB190" s="2">
        <v>0.90787107</v>
      </c>
      <c r="BC190" s="2">
        <v>-0.97096930000000004</v>
      </c>
      <c r="BD190" s="2">
        <v>-0.94411396999999997</v>
      </c>
      <c r="BF190" s="4">
        <v>2.9705220879724513E-4</v>
      </c>
      <c r="BG190" s="4">
        <v>1.109173315597898E-4</v>
      </c>
      <c r="BH190" s="4">
        <v>2.736282438667571E-2</v>
      </c>
      <c r="BI190" s="4">
        <v>8.7141769546137619E-3</v>
      </c>
    </row>
    <row r="191" spans="1:61" x14ac:dyDescent="0.25">
      <c r="A191" t="s">
        <v>462</v>
      </c>
      <c r="B191" t="s">
        <v>934</v>
      </c>
      <c r="C191" s="16" t="s">
        <v>673</v>
      </c>
      <c r="D191">
        <v>185</v>
      </c>
      <c r="E191" s="2">
        <v>0.22900681000000001</v>
      </c>
      <c r="F191" s="2">
        <v>0.68900450000000002</v>
      </c>
      <c r="G191" s="2">
        <v>0.60511433999999997</v>
      </c>
      <c r="H191" s="2">
        <v>0.88488876999999999</v>
      </c>
      <c r="I191" s="2">
        <v>-0.35896757000000001</v>
      </c>
      <c r="J191" s="2">
        <v>-0.29047176000000002</v>
      </c>
      <c r="K191" s="2">
        <v>0.27429518000000003</v>
      </c>
      <c r="L191" s="2">
        <v>5.8231387000000003E-2</v>
      </c>
      <c r="M191" s="2">
        <v>-0.16505168000000001</v>
      </c>
      <c r="N191" s="2">
        <v>2.9294130000000002E-2</v>
      </c>
      <c r="O191" s="2">
        <v>3.5990625999999998E-2</v>
      </c>
      <c r="P191" s="2">
        <v>-0.20301168999999999</v>
      </c>
      <c r="Q191" s="2">
        <v>-0.1570578</v>
      </c>
      <c r="R191" s="2">
        <v>-0.2108574</v>
      </c>
      <c r="S191" s="2">
        <v>8.8184505999999996E-2</v>
      </c>
      <c r="T191" s="2">
        <v>-0.38030534999999999</v>
      </c>
      <c r="U191" s="2">
        <v>-0.17608069000000001</v>
      </c>
      <c r="V191" s="2">
        <v>-0.26578753999999999</v>
      </c>
      <c r="W191" s="2">
        <v>0.62456553999999997</v>
      </c>
      <c r="X191" s="2">
        <v>0.73138535000000005</v>
      </c>
      <c r="Y191" s="2">
        <v>0.34967208</v>
      </c>
      <c r="Z191" s="2">
        <v>1.3460080000000001</v>
      </c>
      <c r="AA191" s="2">
        <v>1.135974</v>
      </c>
      <c r="AB191" s="2">
        <v>0.43053710000000001</v>
      </c>
      <c r="AC191" s="2">
        <v>-0.22426867</v>
      </c>
      <c r="AD191" s="2">
        <v>0.22213624000000001</v>
      </c>
      <c r="AE191" s="2">
        <v>0.25019385999999999</v>
      </c>
      <c r="AF191" s="2">
        <v>-8.5853470000000001E-2</v>
      </c>
      <c r="AG191" s="2">
        <v>0.68053059999999999</v>
      </c>
      <c r="AH191" s="2">
        <v>-7.2389599999999998E-2</v>
      </c>
      <c r="AI191" s="2">
        <v>-0.12315313999999999</v>
      </c>
      <c r="AJ191" s="2">
        <v>0.11035165</v>
      </c>
      <c r="AK191" s="2">
        <v>0.18906510000000001</v>
      </c>
      <c r="AL191" s="2">
        <v>-0.12874688000000001</v>
      </c>
      <c r="AM191" s="2">
        <v>-0.44667950000000001</v>
      </c>
      <c r="AN191" s="2">
        <v>3.5887799999999997E-2</v>
      </c>
      <c r="AO191" s="2">
        <v>-0.1834993</v>
      </c>
      <c r="AP191" s="2">
        <v>0.58779764000000001</v>
      </c>
      <c r="AQ191" s="2">
        <v>-0.18576322000000001</v>
      </c>
      <c r="AR191" s="2">
        <v>-6.5188029999999994E-2</v>
      </c>
      <c r="AS191" s="2">
        <v>-0.10086997</v>
      </c>
      <c r="AT191" s="2">
        <v>0.27316275000000001</v>
      </c>
      <c r="AU191" s="2">
        <v>0.64162743</v>
      </c>
      <c r="AV191" s="2">
        <v>-0.2279892</v>
      </c>
      <c r="AW191" s="2">
        <v>-0.34288770000000002</v>
      </c>
      <c r="AX191" s="2">
        <v>0.17381547</v>
      </c>
      <c r="AY191" s="2">
        <v>0.31474342999999999</v>
      </c>
      <c r="AZ191" s="2">
        <v>-0.38482156000000001</v>
      </c>
      <c r="BA191" s="2">
        <v>0.2433179</v>
      </c>
      <c r="BB191" s="2">
        <v>1.0983379</v>
      </c>
      <c r="BC191" s="2">
        <v>1.0092549</v>
      </c>
      <c r="BD191" s="2">
        <v>0.61902254999999995</v>
      </c>
      <c r="BF191" s="4">
        <v>2.9703279620351238E-4</v>
      </c>
      <c r="BG191" s="4">
        <v>1.2983497078999546E-4</v>
      </c>
      <c r="BH191" s="4">
        <v>5.1032817814810963E-2</v>
      </c>
      <c r="BI191" s="4">
        <v>1.2747900948173073E-2</v>
      </c>
    </row>
    <row r="192" spans="1:61" x14ac:dyDescent="0.25">
      <c r="A192" t="s">
        <v>485</v>
      </c>
      <c r="B192" t="s">
        <v>985</v>
      </c>
      <c r="C192" s="16" t="s">
        <v>673</v>
      </c>
      <c r="D192">
        <v>186</v>
      </c>
      <c r="E192" s="2">
        <v>0.52329769999999998</v>
      </c>
      <c r="F192" s="2">
        <v>0.90381586999999997</v>
      </c>
      <c r="G192" s="2">
        <v>1.4091457999999999</v>
      </c>
      <c r="H192" s="2">
        <v>0.5833218</v>
      </c>
      <c r="I192" s="2">
        <v>0.26944760000000001</v>
      </c>
      <c r="J192" s="2">
        <v>0.34863007000000001</v>
      </c>
      <c r="K192" s="2">
        <v>0.30827107999999998</v>
      </c>
      <c r="L192" s="2">
        <v>0.46318763000000002</v>
      </c>
      <c r="M192" s="2">
        <v>0.44696503999999998</v>
      </c>
      <c r="N192" s="2">
        <v>-0.28101011999999997</v>
      </c>
      <c r="O192" s="2">
        <v>0.10410142</v>
      </c>
      <c r="P192" s="2">
        <v>0.29463264</v>
      </c>
      <c r="Q192" s="2">
        <v>-0.12678283000000001</v>
      </c>
      <c r="R192" s="2">
        <v>-0.28179530000000003</v>
      </c>
      <c r="S192" s="2">
        <v>-0.38001096000000001</v>
      </c>
      <c r="T192" s="2">
        <v>-0.29492810000000003</v>
      </c>
      <c r="U192" s="2">
        <v>-0.47180575000000002</v>
      </c>
      <c r="V192" s="2">
        <v>-0.19925029999999999</v>
      </c>
      <c r="W192" s="2">
        <v>-0.84367800000000004</v>
      </c>
      <c r="X192" s="2">
        <v>0.45599403999999999</v>
      </c>
      <c r="Y192" s="2">
        <v>-0.76121899999999998</v>
      </c>
      <c r="Z192" s="2">
        <v>-0.2912421</v>
      </c>
      <c r="AA192" s="2">
        <v>-0.31718974999999999</v>
      </c>
      <c r="AB192" s="2">
        <v>-0.20553695999999999</v>
      </c>
      <c r="AC192" s="2">
        <v>0.26766459999999997</v>
      </c>
      <c r="AD192" s="2">
        <v>-1.0334477</v>
      </c>
      <c r="AE192" s="2">
        <v>-0.63142310000000001</v>
      </c>
      <c r="AF192" s="2">
        <v>2.0538867999999998E-2</v>
      </c>
      <c r="AG192" s="2">
        <v>-0.17653437999999999</v>
      </c>
      <c r="AH192" s="2">
        <v>-0.1762862</v>
      </c>
      <c r="AI192" s="2">
        <v>-0.24934043</v>
      </c>
      <c r="AJ192" s="2">
        <v>-7.1653030000000006E-2</v>
      </c>
      <c r="AK192" s="2">
        <v>-9.0096700000000002E-2</v>
      </c>
      <c r="AL192" s="2">
        <v>0.27695799999999998</v>
      </c>
      <c r="AM192" s="2">
        <v>-3.2965346999999999E-2</v>
      </c>
      <c r="AN192" s="2">
        <v>0.18385734000000001</v>
      </c>
      <c r="AO192" s="2">
        <v>-0.14819626999999999</v>
      </c>
      <c r="AP192" s="2">
        <v>0.53544939999999996</v>
      </c>
      <c r="AQ192" s="2">
        <v>1.6041337999999999E-2</v>
      </c>
      <c r="AR192" s="2">
        <v>-9.8190470000000002E-2</v>
      </c>
      <c r="AS192" s="2">
        <v>5.7257753000000002E-2</v>
      </c>
      <c r="AT192" s="2">
        <v>0.37696113999999997</v>
      </c>
      <c r="AU192" s="2">
        <v>0.3543289</v>
      </c>
      <c r="AV192" s="2">
        <v>-0.52674973000000003</v>
      </c>
      <c r="AW192" s="2">
        <v>-0.63611609999999996</v>
      </c>
      <c r="AX192" s="2">
        <v>-0.21715698999999999</v>
      </c>
      <c r="AY192" s="2">
        <v>-0.43780127000000002</v>
      </c>
      <c r="AZ192" s="2">
        <v>0.34863007000000001</v>
      </c>
      <c r="BA192" s="2">
        <v>0.41227330000000001</v>
      </c>
      <c r="BB192" s="2">
        <v>0.36190185000000002</v>
      </c>
      <c r="BC192" s="2">
        <v>1.0086887</v>
      </c>
      <c r="BD192" s="2">
        <v>0.19910084</v>
      </c>
      <c r="BF192" s="4">
        <v>2.9505678856971135E-4</v>
      </c>
      <c r="BG192" s="4">
        <v>2.8019404038526484E-4</v>
      </c>
      <c r="BH192" s="4">
        <v>4.4309270746137233E-2</v>
      </c>
      <c r="BI192" s="4">
        <v>2.112920970140178E-2</v>
      </c>
    </row>
    <row r="193" spans="1:61" x14ac:dyDescent="0.25">
      <c r="A193" t="s">
        <v>399</v>
      </c>
      <c r="B193" t="s">
        <v>1358</v>
      </c>
      <c r="C193" s="16" t="s">
        <v>673</v>
      </c>
      <c r="D193">
        <v>187</v>
      </c>
      <c r="E193" s="2">
        <v>7.0658949999999998E-2</v>
      </c>
      <c r="F193" s="2">
        <v>-0.19142891000000001</v>
      </c>
      <c r="G193" s="2">
        <v>-0.60743069999999999</v>
      </c>
      <c r="H193" s="2">
        <v>-0.64620226999999997</v>
      </c>
      <c r="I193" s="2">
        <v>6.3842170000000004E-2</v>
      </c>
      <c r="J193" s="2">
        <v>0.77667160000000002</v>
      </c>
      <c r="K193" s="2">
        <v>-0.30075279999999999</v>
      </c>
      <c r="L193" s="2">
        <v>3.6259748000000001E-2</v>
      </c>
      <c r="M193" s="2">
        <v>-0.25521274999999999</v>
      </c>
      <c r="N193" s="2">
        <v>-2.1526686999999999E-2</v>
      </c>
      <c r="O193" s="2">
        <v>1.1817302000000001</v>
      </c>
      <c r="P193" s="2">
        <v>-4.2139459999999997E-2</v>
      </c>
      <c r="Q193" s="2">
        <v>0.31970546</v>
      </c>
      <c r="R193" s="2">
        <v>2.0395430000000001</v>
      </c>
      <c r="S193" s="2">
        <v>0.28567063999999998</v>
      </c>
      <c r="T193" s="2">
        <v>-1.2809442</v>
      </c>
      <c r="U193" s="2">
        <v>-0.85107080000000002</v>
      </c>
      <c r="V193" s="2">
        <v>2.1099293000000001</v>
      </c>
      <c r="W193" s="2">
        <v>-0.47598269999999998</v>
      </c>
      <c r="X193" s="2">
        <v>-0.102672495</v>
      </c>
      <c r="Y193" s="2">
        <v>-1.3188388</v>
      </c>
      <c r="Z193" s="2">
        <v>1.6158775999999999</v>
      </c>
      <c r="AA193" s="2">
        <v>-1.6266400999999999</v>
      </c>
      <c r="AB193" s="2">
        <v>-0.18042094</v>
      </c>
      <c r="AC193" s="2">
        <v>-0.68815314999999999</v>
      </c>
      <c r="AD193" s="2">
        <v>-0.28478989999999998</v>
      </c>
      <c r="AE193" s="2">
        <v>-2.1108321999999999</v>
      </c>
      <c r="AF193" s="2">
        <v>-0.75744003000000004</v>
      </c>
      <c r="AG193" s="2">
        <v>-0.72120994000000005</v>
      </c>
      <c r="AH193" s="2">
        <v>-1.8588685</v>
      </c>
      <c r="AI193" s="2">
        <v>-0.85455734000000005</v>
      </c>
      <c r="AJ193" s="2">
        <v>-1.3195854</v>
      </c>
      <c r="AK193" s="2">
        <v>-1.9374061</v>
      </c>
      <c r="AL193" s="2">
        <v>-1.7994467999999999</v>
      </c>
      <c r="AM193" s="2">
        <v>-1.351116</v>
      </c>
      <c r="AN193" s="2">
        <v>-1.6404711000000001</v>
      </c>
      <c r="AO193" s="2">
        <v>-1.6671315</v>
      </c>
      <c r="AP193" s="2">
        <v>-0.29638067000000001</v>
      </c>
      <c r="AQ193" s="2">
        <v>-0.13672100000000001</v>
      </c>
      <c r="AR193" s="2">
        <v>-0.21285069000000001</v>
      </c>
      <c r="AS193" s="2">
        <v>-0.14444186000000001</v>
      </c>
      <c r="AT193" s="2">
        <v>2.7464154000000001</v>
      </c>
      <c r="AU193" s="2">
        <v>0.68208860000000004</v>
      </c>
      <c r="AV193" s="2">
        <v>-1.2597376</v>
      </c>
      <c r="AW193" s="2">
        <v>-0.48724331999999998</v>
      </c>
      <c r="AX193" s="2">
        <v>-0.19962846000000001</v>
      </c>
      <c r="AY193" s="2">
        <v>-0.112652</v>
      </c>
      <c r="AZ193" s="2">
        <v>-0.31338422999999999</v>
      </c>
      <c r="BA193" s="2">
        <v>-4.3967906000000001E-2</v>
      </c>
      <c r="BB193" s="2">
        <v>-0.45543715000000001</v>
      </c>
      <c r="BC193" s="2">
        <v>-0.31993347</v>
      </c>
      <c r="BD193" s="2">
        <v>-1.5024459999999999</v>
      </c>
      <c r="BF193" s="4">
        <v>2.9138076809110932E-4</v>
      </c>
      <c r="BG193" s="4">
        <v>1.8778501544712119E-4</v>
      </c>
      <c r="BH193" s="4">
        <v>3.965033059776242E-2</v>
      </c>
      <c r="BI193" s="4">
        <v>2.0245797699562688E-2</v>
      </c>
    </row>
    <row r="194" spans="1:61" x14ac:dyDescent="0.25">
      <c r="A194" t="s">
        <v>139</v>
      </c>
      <c r="B194" t="s">
        <v>750</v>
      </c>
      <c r="C194" s="16" t="s">
        <v>673</v>
      </c>
      <c r="D194">
        <v>188</v>
      </c>
      <c r="E194" s="2">
        <v>1.0681953</v>
      </c>
      <c r="F194" s="2">
        <v>0.10021637999999999</v>
      </c>
      <c r="G194" s="2">
        <v>3.02854</v>
      </c>
      <c r="H194" s="2">
        <v>1.5191920000000001</v>
      </c>
      <c r="I194" s="2">
        <v>1.5523973E-2</v>
      </c>
      <c r="J194" s="2">
        <v>-0.14992015</v>
      </c>
      <c r="K194" s="2">
        <v>4.1827325999999996</v>
      </c>
      <c r="L194" s="2">
        <v>1.1908209000000001</v>
      </c>
      <c r="M194" s="2">
        <v>1.721897</v>
      </c>
      <c r="N194" s="2">
        <v>2.1910324000000001</v>
      </c>
      <c r="O194" s="2">
        <v>0.85838442999999998</v>
      </c>
      <c r="P194" s="2">
        <v>-0.26915967000000002</v>
      </c>
      <c r="Q194" s="2">
        <v>-0.55388265999999997</v>
      </c>
      <c r="R194" s="2">
        <v>1.2773995</v>
      </c>
      <c r="S194" s="2">
        <v>-0.25709626000000002</v>
      </c>
      <c r="T194" s="2">
        <v>-0.89521620000000002</v>
      </c>
      <c r="U194" s="2">
        <v>4.2633623000000002E-2</v>
      </c>
      <c r="V194" s="2">
        <v>0.42629751999999999</v>
      </c>
      <c r="W194" s="2">
        <v>-0.28761402000000003</v>
      </c>
      <c r="X194" s="2">
        <v>1.0156851</v>
      </c>
      <c r="Y194" s="2">
        <v>2.5272589999999999</v>
      </c>
      <c r="Z194" s="2">
        <v>-0.48793684999999998</v>
      </c>
      <c r="AA194" s="2">
        <v>0.1585741</v>
      </c>
      <c r="AB194" s="2">
        <v>-0.48474917000000001</v>
      </c>
      <c r="AC194" s="2">
        <v>-0.64858526000000005</v>
      </c>
      <c r="AD194" s="2">
        <v>9.2166445999999999E-2</v>
      </c>
      <c r="AE194" s="2">
        <v>-2.1622952999999998</v>
      </c>
      <c r="AF194" s="2">
        <v>-5.4784890000000003E-2</v>
      </c>
      <c r="AG194" s="2">
        <v>-6.7785150000000002E-2</v>
      </c>
      <c r="AH194" s="2">
        <v>-0.24660498</v>
      </c>
      <c r="AI194" s="2">
        <v>-0.75421530000000003</v>
      </c>
      <c r="AJ194" s="2">
        <v>-1.5986667999999999</v>
      </c>
      <c r="AK194" s="2">
        <v>-9.1249999999999998E-2</v>
      </c>
      <c r="AL194" s="2">
        <v>-0.93822879999999997</v>
      </c>
      <c r="AM194" s="2">
        <v>-0.20445102000000001</v>
      </c>
      <c r="AN194" s="2">
        <v>-2.985849</v>
      </c>
      <c r="AO194" s="2">
        <v>-1.7633505</v>
      </c>
      <c r="AP194" s="2">
        <v>1.0567877000000001</v>
      </c>
      <c r="AQ194" s="2">
        <v>0.45862520000000001</v>
      </c>
      <c r="AR194" s="2">
        <v>-4.6572447000000003E-2</v>
      </c>
      <c r="AS194" s="2">
        <v>0.39738620000000002</v>
      </c>
      <c r="AT194" s="2">
        <v>-1.3031547999999999</v>
      </c>
      <c r="AU194" s="2">
        <v>-1.165014</v>
      </c>
      <c r="AV194" s="2">
        <v>0.95735079999999995</v>
      </c>
      <c r="AW194" s="2">
        <v>0.57368710000000001</v>
      </c>
      <c r="AX194" s="2">
        <v>-0.27918369999999998</v>
      </c>
      <c r="AY194" s="2">
        <v>-1.736313</v>
      </c>
      <c r="AZ194" s="2">
        <v>2.6713846000000001</v>
      </c>
      <c r="BA194" s="2">
        <v>3.3793833000000002</v>
      </c>
      <c r="BB194" s="2">
        <v>2.3254069999999998</v>
      </c>
      <c r="BC194" s="2">
        <v>1.4242577999999999</v>
      </c>
      <c r="BD194" s="2">
        <v>-1.6051316</v>
      </c>
      <c r="BF194" s="4">
        <v>2.8712883040592018E-4</v>
      </c>
      <c r="BG194" s="4">
        <v>1.0261738885166446E-4</v>
      </c>
      <c r="BH194" s="4">
        <v>2.8764157328177421E-2</v>
      </c>
      <c r="BI194" s="4">
        <v>1.1717733195688331E-2</v>
      </c>
    </row>
    <row r="195" spans="1:61" x14ac:dyDescent="0.25">
      <c r="A195" t="s">
        <v>54</v>
      </c>
      <c r="B195" t="s">
        <v>751</v>
      </c>
      <c r="C195" s="16" t="s">
        <v>674</v>
      </c>
      <c r="D195">
        <v>189</v>
      </c>
      <c r="E195" s="2">
        <v>-0.47181826999999998</v>
      </c>
      <c r="F195" s="2">
        <v>-1.1436318000000001</v>
      </c>
      <c r="G195" s="2">
        <v>-0.52219694999999999</v>
      </c>
      <c r="H195" s="2">
        <v>-1.2772771000000001</v>
      </c>
      <c r="I195" s="2">
        <v>-0.9251798</v>
      </c>
      <c r="J195" s="2">
        <v>-1.5630094000000001</v>
      </c>
      <c r="K195" s="2">
        <v>-0.65519755999999996</v>
      </c>
      <c r="L195" s="2">
        <v>0.4833962</v>
      </c>
      <c r="M195" s="2">
        <v>-0.58650714000000004</v>
      </c>
      <c r="N195" s="2">
        <v>-4.7647399999999999E-3</v>
      </c>
      <c r="O195" s="2">
        <v>1.4021066</v>
      </c>
      <c r="P195" s="2">
        <v>-2.0782601999999999</v>
      </c>
      <c r="Q195" s="2">
        <v>-0.66320204999999999</v>
      </c>
      <c r="R195" s="2">
        <v>9.3973434999999994E-2</v>
      </c>
      <c r="S195" s="2">
        <v>-1.5665515999999999</v>
      </c>
      <c r="T195" s="2">
        <v>0.15211548</v>
      </c>
      <c r="U195" s="2">
        <v>-0.13224308000000001</v>
      </c>
      <c r="V195" s="2">
        <v>-0.92550664999999999</v>
      </c>
      <c r="W195" s="2">
        <v>-2.4834146000000001</v>
      </c>
      <c r="X195" s="2">
        <v>-0.49883305999999999</v>
      </c>
      <c r="Y195" s="2">
        <v>-2.8354417999999999</v>
      </c>
      <c r="Z195" s="2">
        <v>-0.67383325000000005</v>
      </c>
      <c r="AA195" s="2">
        <v>-4.382663</v>
      </c>
      <c r="AB195" s="2">
        <v>0.81834673999999996</v>
      </c>
      <c r="AC195" s="2">
        <v>0.83713954999999995</v>
      </c>
      <c r="AD195" s="2">
        <v>0.28231742999999998</v>
      </c>
      <c r="AE195" s="2">
        <v>6.5444559999999999E-2</v>
      </c>
      <c r="AF195" s="2">
        <v>0.21706766</v>
      </c>
      <c r="AG195" s="2">
        <v>0.69466317</v>
      </c>
      <c r="AH195" s="2">
        <v>0.50892340000000003</v>
      </c>
      <c r="AI195" s="2">
        <v>0.50928340000000005</v>
      </c>
      <c r="AJ195" s="2">
        <v>0.93724304000000003</v>
      </c>
      <c r="AK195" s="2">
        <v>-2.7634906000000001E-2</v>
      </c>
      <c r="AL195" s="2">
        <v>-0.93218005000000004</v>
      </c>
      <c r="AM195" s="2">
        <v>-0.82323842999999997</v>
      </c>
      <c r="AN195" s="2">
        <v>-5.3587753000000002E-2</v>
      </c>
      <c r="AO195" s="2">
        <v>1.2372388999999999</v>
      </c>
      <c r="AP195" s="2">
        <v>0.19632299</v>
      </c>
      <c r="AQ195" s="2">
        <v>0.30255520000000002</v>
      </c>
      <c r="AR195" s="2">
        <v>-0.19041743999999999</v>
      </c>
      <c r="AS195" s="2">
        <v>-6.1451208E-2</v>
      </c>
      <c r="AT195" s="2">
        <v>0.71161425</v>
      </c>
      <c r="AU195" s="2">
        <v>1.0132616000000001</v>
      </c>
      <c r="AV195" s="2">
        <v>-0.17213269</v>
      </c>
      <c r="AW195" s="2">
        <v>-4.3404489999999997E-2</v>
      </c>
      <c r="AX195" s="2">
        <v>0.38887206000000002</v>
      </c>
      <c r="AY195" s="2">
        <v>0.57731359999999998</v>
      </c>
      <c r="AZ195" s="2">
        <v>-7.0247753999999996E-2</v>
      </c>
      <c r="BA195" s="2">
        <v>1.9570935</v>
      </c>
      <c r="BB195" s="2">
        <v>0.86635300000000004</v>
      </c>
      <c r="BC195" s="2">
        <v>-1.2936472999999999</v>
      </c>
      <c r="BD195" s="2">
        <v>0.50084050000000002</v>
      </c>
      <c r="BF195" s="4">
        <v>2.8668834901768341E-4</v>
      </c>
      <c r="BG195" s="4">
        <v>1.6117507405475747E-4</v>
      </c>
      <c r="BH195" s="4">
        <v>5.1347375891361624E-2</v>
      </c>
      <c r="BI195" s="4">
        <v>1.6051727657861184E-2</v>
      </c>
    </row>
    <row r="196" spans="1:61" x14ac:dyDescent="0.25">
      <c r="A196" t="s">
        <v>360</v>
      </c>
      <c r="B196" t="s">
        <v>1359</v>
      </c>
      <c r="C196" s="16" t="s">
        <v>673</v>
      </c>
      <c r="D196">
        <v>190</v>
      </c>
      <c r="E196" s="2">
        <v>-9.4798720000000003E-2</v>
      </c>
      <c r="F196" s="2">
        <v>-0.35830212</v>
      </c>
      <c r="G196" s="2">
        <v>-0.54451656000000004</v>
      </c>
      <c r="H196" s="2">
        <v>-0.7486372</v>
      </c>
      <c r="I196" s="2">
        <v>-1.261692</v>
      </c>
      <c r="J196" s="2">
        <v>-0.24201634999999999</v>
      </c>
      <c r="K196" s="2">
        <v>-0.55758655000000001</v>
      </c>
      <c r="L196" s="2">
        <v>-1.0084154999999999</v>
      </c>
      <c r="M196" s="2">
        <v>-1.1070627</v>
      </c>
      <c r="N196" s="2">
        <v>-0.75954440000000001</v>
      </c>
      <c r="O196" s="2">
        <v>1.2329774</v>
      </c>
      <c r="P196" s="2">
        <v>1.2370410999999999</v>
      </c>
      <c r="Q196" s="2">
        <v>1.5755285000000001</v>
      </c>
      <c r="R196" s="2">
        <v>1.9662446</v>
      </c>
      <c r="S196" s="2">
        <v>-0.74224570000000001</v>
      </c>
      <c r="T196" s="2">
        <v>-0.58916974</v>
      </c>
      <c r="U196" s="2">
        <v>-0.91313180000000005</v>
      </c>
      <c r="V196" s="2">
        <v>1.3241441</v>
      </c>
      <c r="W196" s="2">
        <v>-0.39850962000000001</v>
      </c>
      <c r="X196" s="2">
        <v>-0.37227514</v>
      </c>
      <c r="Y196" s="2">
        <v>0.47158638000000003</v>
      </c>
      <c r="Z196" s="2">
        <v>0.80934229999999996</v>
      </c>
      <c r="AA196" s="2">
        <v>-1.4902214</v>
      </c>
      <c r="AB196" s="2">
        <v>-1.3971996</v>
      </c>
      <c r="AC196" s="2">
        <v>-0.56990457000000005</v>
      </c>
      <c r="AD196" s="2">
        <v>0.98256074999999998</v>
      </c>
      <c r="AE196" s="2">
        <v>0.64108883999999999</v>
      </c>
      <c r="AF196" s="2">
        <v>-0.43193585000000001</v>
      </c>
      <c r="AG196" s="2">
        <v>-1.1269346</v>
      </c>
      <c r="AH196" s="2">
        <v>-0.53842509999999999</v>
      </c>
      <c r="AI196" s="2">
        <v>-0.87933296000000005</v>
      </c>
      <c r="AJ196" s="2">
        <v>0.55033237000000002</v>
      </c>
      <c r="AK196" s="2">
        <v>0.44694924000000003</v>
      </c>
      <c r="AL196" s="2">
        <v>-0.61319756999999997</v>
      </c>
      <c r="AM196" s="2">
        <v>-1.0400518000000001</v>
      </c>
      <c r="AN196" s="2">
        <v>-0.52459690000000003</v>
      </c>
      <c r="AO196" s="2">
        <v>-0.73729897</v>
      </c>
      <c r="AP196" s="2">
        <v>1.2651929</v>
      </c>
      <c r="AQ196" s="2">
        <v>1.3347323</v>
      </c>
      <c r="AR196" s="2">
        <v>0.30428648000000003</v>
      </c>
      <c r="AS196" s="2">
        <v>1.28667</v>
      </c>
      <c r="AT196" s="2">
        <v>-0.53403630000000002</v>
      </c>
      <c r="AU196" s="2">
        <v>-0.14463796000000001</v>
      </c>
      <c r="AV196" s="2">
        <v>0.51519009999999998</v>
      </c>
      <c r="AW196" s="2">
        <v>1.4594355999999999</v>
      </c>
      <c r="AX196" s="2">
        <v>-9.6686006000000005E-2</v>
      </c>
      <c r="AY196" s="2">
        <v>-0.57382803999999998</v>
      </c>
      <c r="AZ196" s="2">
        <v>0.96878785000000001</v>
      </c>
      <c r="BA196" s="2">
        <v>-0.23241800000000001</v>
      </c>
      <c r="BB196" s="2">
        <v>-0.216894</v>
      </c>
      <c r="BC196" s="2">
        <v>0.13065402000000001</v>
      </c>
      <c r="BD196" s="2">
        <v>4.8802819999999997E-2</v>
      </c>
      <c r="BF196" s="4">
        <v>2.8278363967697989E-4</v>
      </c>
      <c r="BG196" s="4">
        <v>1.8368688900316418E-4</v>
      </c>
      <c r="BH196" s="4">
        <v>4.5274938931573916E-2</v>
      </c>
      <c r="BI196" s="4">
        <v>1.9141945833625103E-2</v>
      </c>
    </row>
    <row r="197" spans="1:61" x14ac:dyDescent="0.25">
      <c r="A197" t="s">
        <v>300</v>
      </c>
      <c r="B197" t="s">
        <v>1360</v>
      </c>
      <c r="C197" s="16" t="s">
        <v>673</v>
      </c>
      <c r="D197">
        <v>191</v>
      </c>
      <c r="E197" s="2">
        <v>7.8139453999999997E-2</v>
      </c>
      <c r="F197" s="2">
        <v>-0.52009190000000005</v>
      </c>
      <c r="G197" s="2">
        <v>-0.77788246000000005</v>
      </c>
      <c r="H197" s="2">
        <v>-1.1677033000000001</v>
      </c>
      <c r="I197" s="2">
        <v>-1.0054817</v>
      </c>
      <c r="J197" s="2">
        <v>-0.36114094000000002</v>
      </c>
      <c r="K197" s="2">
        <v>0.12735736</v>
      </c>
      <c r="L197" s="2">
        <v>0.33122360000000001</v>
      </c>
      <c r="M197" s="2">
        <v>7.2412829999999997E-2</v>
      </c>
      <c r="N197" s="2">
        <v>-0.3341615</v>
      </c>
      <c r="O197" s="2">
        <v>-0.50593966000000001</v>
      </c>
      <c r="P197" s="2">
        <v>0.11152744000000001</v>
      </c>
      <c r="Q197" s="2">
        <v>-5.2471959999999998E-2</v>
      </c>
      <c r="R197" s="2">
        <v>0.84864764999999998</v>
      </c>
      <c r="S197" s="2">
        <v>-0.16187657</v>
      </c>
      <c r="T197" s="2">
        <v>0.63471719999999998</v>
      </c>
      <c r="U197" s="2">
        <v>-9.7313049999999998E-2</v>
      </c>
      <c r="V197" s="2">
        <v>-0.37845912999999998</v>
      </c>
      <c r="W197" s="2">
        <v>-1.117407</v>
      </c>
      <c r="X197" s="2">
        <v>-0.69750389999999995</v>
      </c>
      <c r="Y197" s="2">
        <v>-1.2646626000000001</v>
      </c>
      <c r="Z197" s="2">
        <v>-0.41387042000000002</v>
      </c>
      <c r="AA197" s="2">
        <v>-0.63566900000000004</v>
      </c>
      <c r="AB197" s="2">
        <v>-0.22239718</v>
      </c>
      <c r="AC197" s="2">
        <v>-0.65087532999999997</v>
      </c>
      <c r="AD197" s="2">
        <v>-0.97401420000000005</v>
      </c>
      <c r="AE197" s="2">
        <v>-1.2989071999999999</v>
      </c>
      <c r="AF197" s="2">
        <v>-0.72497093999999995</v>
      </c>
      <c r="AG197" s="2">
        <v>4.7183454E-2</v>
      </c>
      <c r="AH197" s="2">
        <v>-0.84869450000000002</v>
      </c>
      <c r="AI197" s="2">
        <v>0.55294233999999998</v>
      </c>
      <c r="AJ197" s="2">
        <v>-1.0032771</v>
      </c>
      <c r="AK197" s="2">
        <v>-0.71166474000000002</v>
      </c>
      <c r="AL197" s="2">
        <v>0.14397265000000001</v>
      </c>
      <c r="AM197" s="2">
        <v>-0.89029396000000005</v>
      </c>
      <c r="AN197" s="2">
        <v>-0.61539113999999995</v>
      </c>
      <c r="AO197" s="2">
        <v>-0.28662260000000001</v>
      </c>
      <c r="AP197" s="2">
        <v>-0.36232209999999998</v>
      </c>
      <c r="AQ197" s="2">
        <v>0.82016750000000005</v>
      </c>
      <c r="AR197" s="2">
        <v>-0.12428077999999999</v>
      </c>
      <c r="AS197" s="2">
        <v>0.36710703</v>
      </c>
      <c r="AT197" s="2">
        <v>0.71921710000000005</v>
      </c>
      <c r="AU197" s="2">
        <v>0.36524504000000002</v>
      </c>
      <c r="AV197" s="2">
        <v>-9.0111650000000001E-2</v>
      </c>
      <c r="AW197" s="2">
        <v>0.75523037000000004</v>
      </c>
      <c r="AX197" s="2">
        <v>-9.2205666000000006E-2</v>
      </c>
      <c r="AY197" s="2">
        <v>0.77934873000000005</v>
      </c>
      <c r="AZ197" s="2">
        <v>0.27495819999999999</v>
      </c>
      <c r="BA197" s="2">
        <v>0.12061939000000001</v>
      </c>
      <c r="BB197" s="2">
        <v>-0.31064248</v>
      </c>
      <c r="BC197" s="2">
        <v>-0.47240536999999999</v>
      </c>
      <c r="BD197" s="2">
        <v>-0.36651040000000001</v>
      </c>
      <c r="BF197" s="4">
        <v>2.7926900749151399E-4</v>
      </c>
      <c r="BG197" s="4">
        <v>1.4106227327170129E-4</v>
      </c>
      <c r="BH197" s="4">
        <v>5.433969974787084E-2</v>
      </c>
      <c r="BI197" s="4">
        <v>1.5011998192136951E-2</v>
      </c>
    </row>
    <row r="198" spans="1:61" x14ac:dyDescent="0.25">
      <c r="A198" t="s">
        <v>162</v>
      </c>
      <c r="B198" t="s">
        <v>1361</v>
      </c>
      <c r="C198" s="16" t="s">
        <v>673</v>
      </c>
      <c r="D198">
        <v>192</v>
      </c>
      <c r="E198" s="2">
        <v>1.7256719</v>
      </c>
      <c r="F198" s="2">
        <v>2.0835219999999999</v>
      </c>
      <c r="G198" s="2">
        <v>0.34634998</v>
      </c>
      <c r="H198" s="2">
        <v>-0.19485153</v>
      </c>
      <c r="I198" s="2">
        <v>-0.27549264000000001</v>
      </c>
      <c r="J198" s="2">
        <v>0.24519606999999999</v>
      </c>
      <c r="K198" s="2">
        <v>1.2665048999999999</v>
      </c>
      <c r="L198" s="2">
        <v>1.5370714999999999</v>
      </c>
      <c r="M198" s="2">
        <v>0.33581728</v>
      </c>
      <c r="N198" s="2">
        <v>0.66921629999999999</v>
      </c>
      <c r="O198" s="2">
        <v>-0.480514</v>
      </c>
      <c r="P198" s="2">
        <v>-0.83715830000000002</v>
      </c>
      <c r="Q198" s="2">
        <v>-0.67235109999999998</v>
      </c>
      <c r="R198" s="2">
        <v>2.0349699999999999</v>
      </c>
      <c r="S198" s="2">
        <v>-0.40077642000000002</v>
      </c>
      <c r="T198" s="2">
        <v>-0.96813433999999998</v>
      </c>
      <c r="U198" s="2">
        <v>-0.80901310000000004</v>
      </c>
      <c r="V198" s="2">
        <v>2.8018900000000002</v>
      </c>
      <c r="W198" s="2">
        <v>-0.21490770000000001</v>
      </c>
      <c r="X198" s="2">
        <v>0.48816665999999997</v>
      </c>
      <c r="Y198" s="2">
        <v>-0.12618478</v>
      </c>
      <c r="Z198" s="2">
        <v>2.8791479999999998</v>
      </c>
      <c r="AA198" s="2">
        <v>0.20532253</v>
      </c>
      <c r="AB198" s="2">
        <v>-0.72011380000000003</v>
      </c>
      <c r="AC198" s="2">
        <v>5.6261039999999998E-2</v>
      </c>
      <c r="AD198" s="2">
        <v>0.20971192</v>
      </c>
      <c r="AE198" s="2">
        <v>-1.0973390000000001</v>
      </c>
      <c r="AF198" s="2">
        <v>-9.0209269999999994E-2</v>
      </c>
      <c r="AG198" s="2">
        <v>-0.40854492999999997</v>
      </c>
      <c r="AH198" s="2">
        <v>-0.79074540000000004</v>
      </c>
      <c r="AI198" s="2">
        <v>-0.84587425000000005</v>
      </c>
      <c r="AJ198" s="2">
        <v>-0.43403828</v>
      </c>
      <c r="AK198" s="2">
        <v>-0.91099494999999997</v>
      </c>
      <c r="AL198" s="2">
        <v>-0.82237110000000002</v>
      </c>
      <c r="AM198" s="2">
        <v>-0.41981190000000002</v>
      </c>
      <c r="AN198" s="2">
        <v>-0.79273530000000003</v>
      </c>
      <c r="AO198" s="2">
        <v>-0.94698079999999996</v>
      </c>
      <c r="AP198" s="2">
        <v>-0.61089283000000005</v>
      </c>
      <c r="AQ198" s="2">
        <v>0.24855983000000001</v>
      </c>
      <c r="AR198" s="2">
        <v>-0.78356910000000002</v>
      </c>
      <c r="AS198" s="2">
        <v>-0.76607530000000001</v>
      </c>
      <c r="AT198" s="2">
        <v>-0.59765100000000004</v>
      </c>
      <c r="AU198" s="2">
        <v>-0.11226005</v>
      </c>
      <c r="AV198" s="2">
        <v>-1.0483332999999999</v>
      </c>
      <c r="AW198" s="2">
        <v>-0.57459824999999998</v>
      </c>
      <c r="AX198" s="2">
        <v>-0.72609805999999999</v>
      </c>
      <c r="AY198" s="2">
        <v>0.95877699999999999</v>
      </c>
      <c r="AZ198" s="2">
        <v>-0.32214999999999999</v>
      </c>
      <c r="BA198" s="2">
        <v>2.4708412000000002</v>
      </c>
      <c r="BB198" s="2">
        <v>2.2757453999999999</v>
      </c>
      <c r="BC198" s="2">
        <v>0.32766666999999999</v>
      </c>
      <c r="BD198" s="2">
        <v>-0.85754704000000004</v>
      </c>
      <c r="BF198" s="4">
        <v>2.7672002213696923E-4</v>
      </c>
      <c r="BG198" s="4">
        <v>7.0976026967516334E-5</v>
      </c>
      <c r="BH198" s="4">
        <v>3.8492774121982674E-2</v>
      </c>
      <c r="BI198" s="4">
        <v>9.7487345189046504E-3</v>
      </c>
    </row>
    <row r="199" spans="1:61" x14ac:dyDescent="0.25">
      <c r="A199" t="s">
        <v>133</v>
      </c>
      <c r="B199" t="s">
        <v>1362</v>
      </c>
      <c r="C199" s="16" t="s">
        <v>673</v>
      </c>
      <c r="D199">
        <v>193</v>
      </c>
      <c r="E199" s="2">
        <v>0.90213410000000005</v>
      </c>
      <c r="F199" s="2">
        <v>-0.7965989</v>
      </c>
      <c r="G199" s="2">
        <v>-0.96046202999999997</v>
      </c>
      <c r="H199" s="2">
        <v>-0.33920169999999999</v>
      </c>
      <c r="I199" s="2">
        <v>-0.66954530000000001</v>
      </c>
      <c r="J199" s="2">
        <v>-0.92430276</v>
      </c>
      <c r="K199" s="2">
        <v>0.99232745</v>
      </c>
      <c r="L199" s="2">
        <v>1.0245495</v>
      </c>
      <c r="M199" s="2">
        <v>4.5857414999999999E-2</v>
      </c>
      <c r="N199" s="2">
        <v>1.4414478E-2</v>
      </c>
      <c r="O199" s="2">
        <v>-0.26174389999999997</v>
      </c>
      <c r="P199" s="2">
        <v>-3.8284357999999998E-2</v>
      </c>
      <c r="Q199" s="2">
        <v>-0.37777044999999998</v>
      </c>
      <c r="R199" s="2">
        <v>2.5407934000000001</v>
      </c>
      <c r="S199" s="2">
        <v>0.35788354</v>
      </c>
      <c r="T199" s="2">
        <v>0.53244316999999997</v>
      </c>
      <c r="U199" s="2">
        <v>0.28507959999999999</v>
      </c>
      <c r="V199" s="2">
        <v>0.82720095000000005</v>
      </c>
      <c r="W199" s="2">
        <v>0.49516153000000002</v>
      </c>
      <c r="X199" s="2">
        <v>-0.4014548</v>
      </c>
      <c r="Y199" s="2">
        <v>3.8000102</v>
      </c>
      <c r="Z199" s="2">
        <v>-0.52922539999999996</v>
      </c>
      <c r="AA199" s="2">
        <v>-1.0162426</v>
      </c>
      <c r="AB199" s="2">
        <v>-0.96602785999999996</v>
      </c>
      <c r="AC199" s="2">
        <v>-7.2039850000000002E-2</v>
      </c>
      <c r="AD199" s="2">
        <v>-0.72059110000000004</v>
      </c>
      <c r="AE199" s="2">
        <v>-0.12325708</v>
      </c>
      <c r="AF199" s="2">
        <v>-0.59681269999999997</v>
      </c>
      <c r="AG199" s="2">
        <v>-0.72609526000000002</v>
      </c>
      <c r="AH199" s="2">
        <v>-0.18925410000000001</v>
      </c>
      <c r="AI199" s="2">
        <v>-0.89522840000000004</v>
      </c>
      <c r="AJ199" s="2">
        <v>0.61205310000000002</v>
      </c>
      <c r="AK199" s="2">
        <v>0.58132075999999999</v>
      </c>
      <c r="AL199" s="2">
        <v>0.1401811</v>
      </c>
      <c r="AM199" s="2">
        <v>-0.97012067000000002</v>
      </c>
      <c r="AN199" s="2">
        <v>-0.47334087000000002</v>
      </c>
      <c r="AO199" s="2">
        <v>-0.78494525000000004</v>
      </c>
      <c r="AP199" s="2">
        <v>-4.0284199999999999E-2</v>
      </c>
      <c r="AQ199" s="2">
        <v>-0.45431252999999999</v>
      </c>
      <c r="AR199" s="2">
        <v>0.60966390000000004</v>
      </c>
      <c r="AS199" s="2">
        <v>-1.1808719999999999</v>
      </c>
      <c r="AT199" s="2">
        <v>-0.75728740000000005</v>
      </c>
      <c r="AU199" s="2">
        <v>-0.4749563</v>
      </c>
      <c r="AV199" s="2">
        <v>-1.2283119</v>
      </c>
      <c r="AW199" s="2">
        <v>-1.1425829999999999</v>
      </c>
      <c r="AX199" s="2">
        <v>0.33089676000000001</v>
      </c>
      <c r="AY199" s="2">
        <v>-0.33671102000000003</v>
      </c>
      <c r="AZ199" s="2">
        <v>-0.39217587999999998</v>
      </c>
      <c r="BA199" s="2">
        <v>1.1782840000000001</v>
      </c>
      <c r="BB199" s="2">
        <v>1.5911856</v>
      </c>
      <c r="BC199" s="2">
        <v>1.0764899999999999</v>
      </c>
      <c r="BD199" s="2">
        <v>-0.44791537999999997</v>
      </c>
      <c r="BF199" s="4">
        <v>2.7570938882239183E-4</v>
      </c>
      <c r="BG199" s="4">
        <v>4.9014337365108204E-4</v>
      </c>
      <c r="BH199" s="4">
        <v>5.5426417280398509E-2</v>
      </c>
      <c r="BI199" s="4">
        <v>4.6636428144384894E-2</v>
      </c>
    </row>
    <row r="200" spans="1:61" x14ac:dyDescent="0.25">
      <c r="A200" t="s">
        <v>235</v>
      </c>
      <c r="B200" t="s">
        <v>1363</v>
      </c>
      <c r="C200" s="16" t="s">
        <v>673</v>
      </c>
      <c r="D200">
        <v>194</v>
      </c>
      <c r="E200" s="2">
        <v>0.32433116000000001</v>
      </c>
      <c r="F200" s="2">
        <v>-0.30820893999999999</v>
      </c>
      <c r="G200" s="2">
        <v>0.15664852000000001</v>
      </c>
      <c r="H200" s="2">
        <v>3.9120114999999997E-2</v>
      </c>
      <c r="I200" s="2">
        <v>0.61711439999999995</v>
      </c>
      <c r="J200" s="2">
        <v>-0.22039764000000001</v>
      </c>
      <c r="K200" s="2">
        <v>-0.14137578000000001</v>
      </c>
      <c r="L200" s="2">
        <v>0.99820509999999996</v>
      </c>
      <c r="M200" s="2">
        <v>1.5816972</v>
      </c>
      <c r="N200" s="2">
        <v>-0.80471309999999996</v>
      </c>
      <c r="O200" s="2">
        <v>1.3942547999999999</v>
      </c>
      <c r="P200" s="2">
        <v>0.92473890000000003</v>
      </c>
      <c r="Q200" s="2">
        <v>0.99934279999999998</v>
      </c>
      <c r="R200" s="2">
        <v>1.312006</v>
      </c>
      <c r="S200" s="2">
        <v>-1.3103019</v>
      </c>
      <c r="T200" s="2">
        <v>-0.46465289999999998</v>
      </c>
      <c r="U200" s="2">
        <v>-1.6029823999999999</v>
      </c>
      <c r="V200" s="2">
        <v>0.37746644000000001</v>
      </c>
      <c r="W200" s="2">
        <v>-0.71052559999999998</v>
      </c>
      <c r="X200" s="2">
        <v>-0.12494358</v>
      </c>
      <c r="Y200" s="2">
        <v>0.58641560000000004</v>
      </c>
      <c r="Z200" s="2">
        <v>-0.16718348999999999</v>
      </c>
      <c r="AA200" s="2">
        <v>-2.1526158</v>
      </c>
      <c r="AB200" s="2">
        <v>-1.5596899</v>
      </c>
      <c r="AC200" s="2">
        <v>-1.3542894000000001</v>
      </c>
      <c r="AD200" s="2">
        <v>-2.6722529999999999E-3</v>
      </c>
      <c r="AE200" s="2">
        <v>-1.533272</v>
      </c>
      <c r="AF200" s="2">
        <v>-1.2299853999999999</v>
      </c>
      <c r="AG200" s="2">
        <v>-2.0612244999999998</v>
      </c>
      <c r="AH200" s="2">
        <v>-0.75974129999999995</v>
      </c>
      <c r="AI200" s="2">
        <v>-1.5099210999999999</v>
      </c>
      <c r="AJ200" s="2">
        <v>-1.0638607</v>
      </c>
      <c r="AK200" s="2">
        <v>-1.3989434000000001</v>
      </c>
      <c r="AL200" s="2">
        <v>-1.1878024</v>
      </c>
      <c r="AM200" s="2">
        <v>-1.2482728000000001</v>
      </c>
      <c r="AN200" s="2">
        <v>-0.46052277000000003</v>
      </c>
      <c r="AO200" s="2">
        <v>-1.5937526</v>
      </c>
      <c r="AP200" s="2">
        <v>0.45287110000000003</v>
      </c>
      <c r="AQ200" s="2">
        <v>0.69510174000000002</v>
      </c>
      <c r="AR200" s="2">
        <v>-0.55674140000000005</v>
      </c>
      <c r="AS200" s="2">
        <v>0.33454640000000002</v>
      </c>
      <c r="AT200" s="2">
        <v>-1.4127510999999999</v>
      </c>
      <c r="AU200" s="2">
        <v>-1.5368339</v>
      </c>
      <c r="AV200" s="2">
        <v>-0.2013153</v>
      </c>
      <c r="AW200" s="2">
        <v>0.39691423999999997</v>
      </c>
      <c r="AX200" s="2">
        <v>-0.21297240000000001</v>
      </c>
      <c r="AY200" s="2">
        <v>-0.50923770000000002</v>
      </c>
      <c r="AZ200" s="2">
        <v>-0.30957990000000002</v>
      </c>
      <c r="BA200" s="2">
        <v>-0.23263955</v>
      </c>
      <c r="BB200" s="2">
        <v>-0.31349890000000002</v>
      </c>
      <c r="BC200" s="2">
        <v>0.33714660000000002</v>
      </c>
      <c r="BD200" s="2">
        <v>-0.28900703999999999</v>
      </c>
      <c r="BF200" s="4">
        <v>2.7554320614885623E-4</v>
      </c>
      <c r="BG200" s="4">
        <v>2.129176370124294E-4</v>
      </c>
      <c r="BH200" s="4">
        <v>3.3948834743147957E-2</v>
      </c>
      <c r="BI200" s="4">
        <v>1.8315148166092501E-2</v>
      </c>
    </row>
    <row r="201" spans="1:61" x14ac:dyDescent="0.25">
      <c r="A201" t="s">
        <v>614</v>
      </c>
      <c r="B201" t="s">
        <v>1364</v>
      </c>
      <c r="C201" s="16" t="s">
        <v>673</v>
      </c>
      <c r="D201">
        <v>195</v>
      </c>
      <c r="E201" s="2">
        <v>-0.32567224</v>
      </c>
      <c r="F201" s="2">
        <v>-0.44232985000000002</v>
      </c>
      <c r="G201" s="2">
        <v>-0.5218682</v>
      </c>
      <c r="H201" s="2">
        <v>-0.67242710000000006</v>
      </c>
      <c r="I201" s="2">
        <v>-0.90164429999999995</v>
      </c>
      <c r="J201" s="2">
        <v>-0.73566600000000004</v>
      </c>
      <c r="K201" s="2">
        <v>-0.47107062</v>
      </c>
      <c r="L201" s="2">
        <v>-0.62719849999999999</v>
      </c>
      <c r="M201" s="2">
        <v>-0.91789589999999999</v>
      </c>
      <c r="N201" s="2">
        <v>-0.3432133</v>
      </c>
      <c r="O201" s="2">
        <v>0.21482791000000001</v>
      </c>
      <c r="P201" s="2">
        <v>8.9216599999999993E-2</v>
      </c>
      <c r="Q201" s="2">
        <v>-0.39026474999999999</v>
      </c>
      <c r="R201" s="2">
        <v>-0.3377986</v>
      </c>
      <c r="S201" s="2">
        <v>6.5505999999999995E-2</v>
      </c>
      <c r="T201" s="2">
        <v>1.7154886</v>
      </c>
      <c r="U201" s="2">
        <v>-8.0453380000000005E-2</v>
      </c>
      <c r="V201" s="2">
        <v>-0.52961886000000002</v>
      </c>
      <c r="W201" s="2">
        <v>-2.9559465E-2</v>
      </c>
      <c r="X201" s="2">
        <v>0.47606557999999999</v>
      </c>
      <c r="Y201" s="2">
        <v>0.39595472999999998</v>
      </c>
      <c r="Z201" s="2">
        <v>2.0386948999999999</v>
      </c>
      <c r="AA201" s="2">
        <v>0.8795963</v>
      </c>
      <c r="AB201" s="2">
        <v>-0.34252622999999999</v>
      </c>
      <c r="AC201" s="2">
        <v>0.32720873</v>
      </c>
      <c r="AD201" s="2">
        <v>-6.5521190000000007E-2</v>
      </c>
      <c r="AE201" s="2">
        <v>-8.3524909999999994E-2</v>
      </c>
      <c r="AF201" s="2">
        <v>-0.34638605</v>
      </c>
      <c r="AG201" s="2">
        <v>0.98474200000000001</v>
      </c>
      <c r="AH201" s="2">
        <v>-0.23509036999999999</v>
      </c>
      <c r="AI201" s="2">
        <v>-0.71229109999999995</v>
      </c>
      <c r="AJ201" s="2">
        <v>-7.4495220000000001E-2</v>
      </c>
      <c r="AK201" s="2">
        <v>0.22455226</v>
      </c>
      <c r="AL201" s="2">
        <v>-0.32200806999999998</v>
      </c>
      <c r="AM201" s="2">
        <v>-0.66851466999999998</v>
      </c>
      <c r="AN201" s="2">
        <v>0.26272640000000003</v>
      </c>
      <c r="AO201" s="2">
        <v>-0.37417070000000002</v>
      </c>
      <c r="AP201" s="2">
        <v>-0.39166902999999997</v>
      </c>
      <c r="AQ201" s="2">
        <v>-0.80645699999999998</v>
      </c>
      <c r="AR201" s="2">
        <v>-5.2815260000000003E-2</v>
      </c>
      <c r="AS201" s="2">
        <v>-0.28108820000000001</v>
      </c>
      <c r="AT201" s="2">
        <v>1.9961249999999999</v>
      </c>
      <c r="AU201" s="2">
        <v>-1.3598598999999999E-2</v>
      </c>
      <c r="AV201" s="2">
        <v>-0.96080889999999997</v>
      </c>
      <c r="AW201" s="2">
        <v>-0.69665969999999999</v>
      </c>
      <c r="AX201" s="2">
        <v>-0.16944766</v>
      </c>
      <c r="AY201" s="2">
        <v>-0.40527400000000002</v>
      </c>
      <c r="AZ201" s="2">
        <v>1.1678170999999999</v>
      </c>
      <c r="BA201" s="2">
        <v>-0.3163339</v>
      </c>
      <c r="BB201" s="2">
        <v>-0.26625472</v>
      </c>
      <c r="BC201" s="2">
        <v>-0.78958870000000003</v>
      </c>
      <c r="BD201" s="2">
        <v>1.3803065999999999</v>
      </c>
      <c r="BF201" s="4">
        <v>2.7228689437721606E-4</v>
      </c>
      <c r="BG201" s="4">
        <v>1.2567011235481467E-4</v>
      </c>
      <c r="BH201" s="4">
        <v>4.8544899667276174E-2</v>
      </c>
      <c r="BI201" s="4">
        <v>1.3532290446160193E-2</v>
      </c>
    </row>
    <row r="202" spans="1:61" x14ac:dyDescent="0.25">
      <c r="A202" t="s">
        <v>386</v>
      </c>
      <c r="B202" t="s">
        <v>1365</v>
      </c>
      <c r="C202" s="16" t="s">
        <v>673</v>
      </c>
      <c r="D202">
        <v>196</v>
      </c>
      <c r="E202" s="2">
        <v>0.13409531</v>
      </c>
      <c r="F202" s="2">
        <v>-0.27975919999999999</v>
      </c>
      <c r="G202" s="2">
        <v>-0.84407460000000001</v>
      </c>
      <c r="H202" s="2">
        <v>-1.2989015E-2</v>
      </c>
      <c r="I202" s="2">
        <v>0.32659983999999997</v>
      </c>
      <c r="J202" s="2">
        <v>-0.32856086000000001</v>
      </c>
      <c r="K202" s="2">
        <v>1.5114737</v>
      </c>
      <c r="L202" s="2">
        <v>-0.17267099999999999</v>
      </c>
      <c r="M202" s="2">
        <v>0.90712780000000004</v>
      </c>
      <c r="N202" s="2">
        <v>-0.47968006000000002</v>
      </c>
      <c r="O202" s="2">
        <v>0.32376862000000001</v>
      </c>
      <c r="P202" s="2">
        <v>-0.16697976</v>
      </c>
      <c r="Q202" s="2">
        <v>-0.31847851999999999</v>
      </c>
      <c r="R202" s="2">
        <v>2.6593382000000001</v>
      </c>
      <c r="S202" s="2">
        <v>0.92109510000000006</v>
      </c>
      <c r="T202" s="2">
        <v>-0.19525422000000001</v>
      </c>
      <c r="U202" s="2">
        <v>-1.8293919999999999</v>
      </c>
      <c r="V202" s="2">
        <v>0.68744760000000005</v>
      </c>
      <c r="W202" s="2">
        <v>-0.15474584999999999</v>
      </c>
      <c r="X202" s="2">
        <v>-0.2162145</v>
      </c>
      <c r="Y202" s="2">
        <v>1.52234</v>
      </c>
      <c r="Z202" s="2">
        <v>0.24663663999999999</v>
      </c>
      <c r="AA202" s="2">
        <v>-1.3461962000000001</v>
      </c>
      <c r="AB202" s="2">
        <v>-1.1101099999999999</v>
      </c>
      <c r="AC202" s="2">
        <v>-0.60341009999999995</v>
      </c>
      <c r="AD202" s="2">
        <v>-0.34834045000000002</v>
      </c>
      <c r="AE202" s="2">
        <v>-0.52460180000000001</v>
      </c>
      <c r="AF202" s="2">
        <v>-0.75671774000000003</v>
      </c>
      <c r="AG202" s="2">
        <v>-1.1631197</v>
      </c>
      <c r="AH202" s="2">
        <v>-0.79265182999999995</v>
      </c>
      <c r="AI202" s="2">
        <v>-0.75018839999999998</v>
      </c>
      <c r="AJ202" s="2">
        <v>-1.0148575</v>
      </c>
      <c r="AK202" s="2">
        <v>-0.78949135999999998</v>
      </c>
      <c r="AL202" s="2">
        <v>-0.95221509999999998</v>
      </c>
      <c r="AM202" s="2">
        <v>-0.95274230000000004</v>
      </c>
      <c r="AN202" s="2">
        <v>-1.2384820000000001</v>
      </c>
      <c r="AO202" s="2">
        <v>-0.40313592999999998</v>
      </c>
      <c r="AP202" s="2">
        <v>0.60478529999999997</v>
      </c>
      <c r="AQ202" s="2">
        <v>-0.31345737000000001</v>
      </c>
      <c r="AR202" s="2">
        <v>1.5394871999999999</v>
      </c>
      <c r="AS202" s="2">
        <v>-0.70976819999999996</v>
      </c>
      <c r="AT202" s="2">
        <v>1.0077726</v>
      </c>
      <c r="AU202" s="2">
        <v>-0.28387803</v>
      </c>
      <c r="AV202" s="2">
        <v>-1.0817015999999999</v>
      </c>
      <c r="AW202" s="2">
        <v>-0.9868207</v>
      </c>
      <c r="AX202" s="2">
        <v>0.85626420000000003</v>
      </c>
      <c r="AY202" s="2">
        <v>9.6797140000000004E-2</v>
      </c>
      <c r="AZ202" s="2">
        <v>7.2585954999999994E-2</v>
      </c>
      <c r="BA202" s="2">
        <v>-0.26866837999999998</v>
      </c>
      <c r="BB202" s="2">
        <v>-0.95419735000000006</v>
      </c>
      <c r="BC202" s="2">
        <v>3.510885</v>
      </c>
      <c r="BD202" s="2">
        <v>-0.36386531999999999</v>
      </c>
      <c r="BF202" s="4">
        <v>2.6767590407341735E-4</v>
      </c>
      <c r="BG202" s="4">
        <v>1.8738693611510036E-4</v>
      </c>
      <c r="BH202" s="4">
        <v>2.7506121372666753E-2</v>
      </c>
      <c r="BI202" s="4">
        <v>1.123633717786148E-2</v>
      </c>
    </row>
    <row r="203" spans="1:61" x14ac:dyDescent="0.25">
      <c r="A203" t="s">
        <v>469</v>
      </c>
      <c r="B203" t="s">
        <v>752</v>
      </c>
      <c r="C203" s="16" t="s">
        <v>674</v>
      </c>
      <c r="D203">
        <v>197</v>
      </c>
      <c r="E203" s="2">
        <v>0.16522394000000001</v>
      </c>
      <c r="F203" s="2">
        <v>-0.23513039999999999</v>
      </c>
      <c r="G203" s="2">
        <v>-4.8979203999999998E-2</v>
      </c>
      <c r="H203" s="2">
        <v>0.18298273000000001</v>
      </c>
      <c r="I203" s="2">
        <v>-0.28172334999999998</v>
      </c>
      <c r="J203" s="2">
        <v>-0.15849763</v>
      </c>
      <c r="K203" s="2">
        <v>-0.27627203</v>
      </c>
      <c r="L203" s="2">
        <v>4.2393483000000003E-2</v>
      </c>
      <c r="M203" s="2">
        <v>-1.513421E-3</v>
      </c>
      <c r="N203" s="2">
        <v>-0.43656528</v>
      </c>
      <c r="O203" s="2">
        <v>-0.25056788000000002</v>
      </c>
      <c r="P203" s="2">
        <v>-0.25144280000000002</v>
      </c>
      <c r="Q203" s="2">
        <v>-0.27024366999999999</v>
      </c>
      <c r="R203" s="2">
        <v>-0.33258015000000002</v>
      </c>
      <c r="S203" s="2">
        <v>-0.42811747999999999</v>
      </c>
      <c r="T203" s="2">
        <v>-0.13620444000000001</v>
      </c>
      <c r="U203" s="2">
        <v>-0.2151459</v>
      </c>
      <c r="V203" s="2">
        <v>-0.30473357000000001</v>
      </c>
      <c r="W203" s="2">
        <v>-0.10972443</v>
      </c>
      <c r="X203" s="2">
        <v>1.390625E-2</v>
      </c>
      <c r="Y203" s="2">
        <v>2.5197099999999998E-4</v>
      </c>
      <c r="Z203" s="2">
        <v>-0.4029758</v>
      </c>
      <c r="AA203" s="2">
        <v>0.16557147</v>
      </c>
      <c r="AB203" s="2">
        <v>-0.16031455999999999</v>
      </c>
      <c r="AC203" s="2">
        <v>-0.15121624</v>
      </c>
      <c r="AD203" s="2">
        <v>3.4829800000000001E-3</v>
      </c>
      <c r="AE203" s="2">
        <v>5.9684698000000001E-2</v>
      </c>
      <c r="AF203" s="2">
        <v>-0.15088420999999999</v>
      </c>
      <c r="AG203" s="2">
        <v>-4.2774197E-2</v>
      </c>
      <c r="AH203" s="2">
        <v>6.4432499999999995E-4</v>
      </c>
      <c r="AI203" s="2">
        <v>0.10333979</v>
      </c>
      <c r="AJ203" s="2">
        <v>0.16305616000000001</v>
      </c>
      <c r="AK203" s="2">
        <v>2.1994445000000001E-2</v>
      </c>
      <c r="AL203" s="2">
        <v>0.21749184999999999</v>
      </c>
      <c r="AM203" s="2">
        <v>0.10033849</v>
      </c>
      <c r="AN203" s="2">
        <v>0.21335308</v>
      </c>
      <c r="AO203" s="2">
        <v>-0.14483778</v>
      </c>
      <c r="AP203" s="2">
        <v>1.4499575000000001E-2</v>
      </c>
      <c r="AQ203" s="2">
        <v>0.29826254000000002</v>
      </c>
      <c r="AR203" s="2">
        <v>-5.2282824999999998E-2</v>
      </c>
      <c r="AS203" s="2">
        <v>2.1518260000000001E-2</v>
      </c>
      <c r="AT203" s="2">
        <v>-0.10210978</v>
      </c>
      <c r="AU203" s="2">
        <v>-0.21946036999999999</v>
      </c>
      <c r="AV203" s="2">
        <v>0.16938628</v>
      </c>
      <c r="AW203" s="2">
        <v>-0.19056469000000001</v>
      </c>
      <c r="AX203" s="2">
        <v>-0.29160866000000002</v>
      </c>
      <c r="AY203" s="2">
        <v>-0.17662207999999999</v>
      </c>
      <c r="AZ203" s="2">
        <v>-3.8719226000000002E-2</v>
      </c>
      <c r="BA203" s="2">
        <v>0.32442910000000003</v>
      </c>
      <c r="BB203" s="2">
        <v>3.1956430000000001E-2</v>
      </c>
      <c r="BC203" s="2">
        <v>0.17385787999999999</v>
      </c>
      <c r="BD203" s="2">
        <v>-4.7999844E-2</v>
      </c>
      <c r="BF203" s="4">
        <v>2.674155079788072E-4</v>
      </c>
      <c r="BG203" s="4">
        <v>1.611775915393789E-4</v>
      </c>
      <c r="BH203" s="4">
        <v>4.4608230881675495E-2</v>
      </c>
      <c r="BI203" s="4">
        <v>1.9860862206652889E-2</v>
      </c>
    </row>
    <row r="204" spans="1:61" x14ac:dyDescent="0.25">
      <c r="A204" t="s">
        <v>519</v>
      </c>
      <c r="B204" t="s">
        <v>935</v>
      </c>
      <c r="C204" s="16" t="s">
        <v>674</v>
      </c>
      <c r="D204">
        <v>198</v>
      </c>
      <c r="E204" s="2">
        <v>1.7681648999999999</v>
      </c>
      <c r="F204" s="2">
        <v>-0.62935470000000004</v>
      </c>
      <c r="G204" s="2">
        <v>1.2572715000000001</v>
      </c>
      <c r="H204" s="2">
        <v>0.53541000000000005</v>
      </c>
      <c r="I204" s="2">
        <v>-0.22579057999999999</v>
      </c>
      <c r="J204" s="2">
        <v>1.5685126</v>
      </c>
      <c r="K204" s="2">
        <v>-0.19474622999999999</v>
      </c>
      <c r="L204" s="2">
        <v>-0.69063056</v>
      </c>
      <c r="M204" s="2">
        <v>0.33157530000000002</v>
      </c>
      <c r="N204" s="2">
        <v>-2.4075890000000002</v>
      </c>
      <c r="O204" s="2">
        <v>0.98383224000000002</v>
      </c>
      <c r="P204" s="2">
        <v>-3.8187058</v>
      </c>
      <c r="Q204" s="2">
        <v>-2.9691896</v>
      </c>
      <c r="R204" s="2">
        <v>-3.2694206000000001</v>
      </c>
      <c r="S204" s="2">
        <v>-3.1964955000000002</v>
      </c>
      <c r="T204" s="2">
        <v>7.4530620000000006E-2</v>
      </c>
      <c r="U204" s="2">
        <v>-1.6242447</v>
      </c>
      <c r="V204" s="2">
        <v>-4.6646830000000001</v>
      </c>
      <c r="W204" s="2">
        <v>-0.44692883</v>
      </c>
      <c r="X204" s="2">
        <v>1.777739</v>
      </c>
      <c r="Y204" s="2">
        <v>-0.48387235000000001</v>
      </c>
      <c r="Z204" s="2">
        <v>3.928717E-3</v>
      </c>
      <c r="AA204" s="2">
        <v>-1.4507568</v>
      </c>
      <c r="AB204" s="2">
        <v>1.5449672000000001</v>
      </c>
      <c r="AC204" s="2">
        <v>0.57011025999999998</v>
      </c>
      <c r="AD204" s="2">
        <v>1.1754795</v>
      </c>
      <c r="AE204" s="2">
        <v>0.19296347999999999</v>
      </c>
      <c r="AF204" s="2">
        <v>0.69929620000000003</v>
      </c>
      <c r="AG204" s="2">
        <v>0.99734442999999995</v>
      </c>
      <c r="AH204" s="2">
        <v>0.83902189999999999</v>
      </c>
      <c r="AI204" s="2">
        <v>0.56609319999999996</v>
      </c>
      <c r="AJ204" s="2">
        <v>-0.10820529600000001</v>
      </c>
      <c r="AK204" s="2">
        <v>-0.49126895999999998</v>
      </c>
      <c r="AL204" s="2">
        <v>0.22777008000000001</v>
      </c>
      <c r="AM204" s="2">
        <v>-1.3185129</v>
      </c>
      <c r="AN204" s="2">
        <v>0.67604255999999996</v>
      </c>
      <c r="AO204" s="2">
        <v>1.1509029</v>
      </c>
      <c r="AP204" s="2">
        <v>-0.31231424000000002</v>
      </c>
      <c r="AQ204" s="2">
        <v>-1.2993456000000001</v>
      </c>
      <c r="AR204" s="2">
        <v>-1.7815044</v>
      </c>
      <c r="AS204" s="2">
        <v>0.25583479999999997</v>
      </c>
      <c r="AT204" s="2">
        <v>1.2154216</v>
      </c>
      <c r="AU204" s="2">
        <v>0.2422453</v>
      </c>
      <c r="AV204" s="2">
        <v>0.37457945999999998</v>
      </c>
      <c r="AW204" s="2">
        <v>1.7269354000000001E-2</v>
      </c>
      <c r="AX204" s="2">
        <v>-0.20238838000000001</v>
      </c>
      <c r="AY204" s="2">
        <v>1.8356428000000001E-2</v>
      </c>
      <c r="AZ204" s="2">
        <v>0.72171783</v>
      </c>
      <c r="BA204" s="2">
        <v>-1.9503554999999999</v>
      </c>
      <c r="BB204" s="2">
        <v>-1.4922382000000001</v>
      </c>
      <c r="BC204" s="2">
        <v>0.30060940000000003</v>
      </c>
      <c r="BD204" s="2">
        <v>-0.20661987000000001</v>
      </c>
      <c r="BF204" s="4">
        <v>2.6695292458248435E-4</v>
      </c>
      <c r="BG204" s="4">
        <v>2.011709268693196E-4</v>
      </c>
      <c r="BH204" s="4">
        <v>5.560307439086002E-2</v>
      </c>
      <c r="BI204" s="4">
        <v>2.6478167587863855E-2</v>
      </c>
    </row>
    <row r="205" spans="1:61" x14ac:dyDescent="0.25">
      <c r="A205" t="s">
        <v>301</v>
      </c>
      <c r="B205" t="s">
        <v>1366</v>
      </c>
      <c r="C205" s="16" t="s">
        <v>673</v>
      </c>
      <c r="D205">
        <v>199</v>
      </c>
      <c r="E205" s="2">
        <v>-0.11831838</v>
      </c>
      <c r="F205" s="2">
        <v>-0.68638694</v>
      </c>
      <c r="G205" s="2">
        <v>-1.2913657000000001</v>
      </c>
      <c r="H205" s="2">
        <v>-1.4463189999999999</v>
      </c>
      <c r="I205" s="2">
        <v>2.0658368E-2</v>
      </c>
      <c r="J205" s="2">
        <v>0.28912184000000002</v>
      </c>
      <c r="K205" s="2">
        <v>3.9737164999999998E-2</v>
      </c>
      <c r="L205" s="2">
        <v>-3.7709630000000001E-2</v>
      </c>
      <c r="M205" s="2">
        <v>7.7350500000000003E-2</v>
      </c>
      <c r="N205" s="2">
        <v>0.91490839999999996</v>
      </c>
      <c r="O205" s="2">
        <v>-0.31270209999999998</v>
      </c>
      <c r="P205" s="2">
        <v>0.46511712999999999</v>
      </c>
      <c r="Q205" s="2">
        <v>0.33869700000000003</v>
      </c>
      <c r="R205" s="2">
        <v>0.38705792999999999</v>
      </c>
      <c r="S205" s="2">
        <v>-7.7602710000000005E-2</v>
      </c>
      <c r="T205" s="2">
        <v>9.5891855999999998E-2</v>
      </c>
      <c r="U205" s="2">
        <v>0.13246031</v>
      </c>
      <c r="V205" s="2">
        <v>0.25536647000000001</v>
      </c>
      <c r="W205" s="2">
        <v>-1.0137670000000001</v>
      </c>
      <c r="X205" s="2">
        <v>-0.77042686999999999</v>
      </c>
      <c r="Y205" s="2">
        <v>-0.8582031</v>
      </c>
      <c r="Z205" s="2">
        <v>-1.2913657000000001</v>
      </c>
      <c r="AA205" s="2">
        <v>-2.4151227</v>
      </c>
      <c r="AB205" s="2">
        <v>9.5891855999999998E-2</v>
      </c>
      <c r="AC205" s="2">
        <v>0.37106887</v>
      </c>
      <c r="AD205" s="2">
        <v>5.8633387000000002E-2</v>
      </c>
      <c r="AE205" s="2">
        <v>-0.33553058000000002</v>
      </c>
      <c r="AF205" s="2">
        <v>0.6407564</v>
      </c>
      <c r="AG205" s="2">
        <v>-0.267822</v>
      </c>
      <c r="AH205" s="2">
        <v>-9.7855604999999998E-2</v>
      </c>
      <c r="AI205" s="2">
        <v>0.30578557000000001</v>
      </c>
      <c r="AJ205" s="2">
        <v>-0.33553058000000002</v>
      </c>
      <c r="AK205" s="2">
        <v>-0.35862603999999998</v>
      </c>
      <c r="AL205" s="2">
        <v>-7.7602710000000005E-2</v>
      </c>
      <c r="AM205" s="2">
        <v>0.52541614000000003</v>
      </c>
      <c r="AN205" s="2">
        <v>0.23826991</v>
      </c>
      <c r="AO205" s="2">
        <v>0.11426073</v>
      </c>
      <c r="AP205" s="2">
        <v>-0.13899542000000001</v>
      </c>
      <c r="AQ205" s="2">
        <v>9.5891855999999998E-2</v>
      </c>
      <c r="AR205" s="2">
        <v>0.15049367999999999</v>
      </c>
      <c r="AS205" s="2">
        <v>0.22102404</v>
      </c>
      <c r="AT205" s="2">
        <v>-0.22393927999999999</v>
      </c>
      <c r="AU205" s="2">
        <v>-0.82850873000000003</v>
      </c>
      <c r="AV205" s="2">
        <v>7.7350500000000003E-2</v>
      </c>
      <c r="AW205" s="2">
        <v>0.30578557000000001</v>
      </c>
      <c r="AX205" s="2">
        <v>0.25536647000000001</v>
      </c>
      <c r="AY205" s="2">
        <v>-3.7709630000000001E-2</v>
      </c>
      <c r="AZ205" s="2">
        <v>0.28912184000000002</v>
      </c>
      <c r="BA205" s="2">
        <v>-0.40564349999999999</v>
      </c>
      <c r="BB205" s="2">
        <v>-0.42957879999999998</v>
      </c>
      <c r="BC205" s="2">
        <v>-1.2182226</v>
      </c>
      <c r="BD205" s="2">
        <v>-0.82850873000000003</v>
      </c>
      <c r="BF205" s="4">
        <v>2.662181497403599E-4</v>
      </c>
      <c r="BG205" s="4">
        <v>2.0746597177270697E-4</v>
      </c>
      <c r="BH205" s="4">
        <v>4.6972230020456571E-2</v>
      </c>
      <c r="BI205" s="4">
        <v>2.7712493793173733E-2</v>
      </c>
    </row>
    <row r="206" spans="1:61" x14ac:dyDescent="0.25">
      <c r="A206" t="s">
        <v>520</v>
      </c>
      <c r="B206" t="s">
        <v>753</v>
      </c>
      <c r="C206" s="16" t="s">
        <v>674</v>
      </c>
      <c r="D206">
        <v>200</v>
      </c>
      <c r="E206" s="2">
        <v>1.5009611</v>
      </c>
      <c r="F206" s="2">
        <v>-1.725398</v>
      </c>
      <c r="G206" s="2">
        <v>-7.493942E-3</v>
      </c>
      <c r="H206" s="2">
        <v>0.27536705</v>
      </c>
      <c r="I206" s="2">
        <v>-0.20000434</v>
      </c>
      <c r="J206" s="2">
        <v>-1.506376E-3</v>
      </c>
      <c r="K206" s="2">
        <v>-0.40016236999999999</v>
      </c>
      <c r="L206" s="2">
        <v>-0.84312010000000004</v>
      </c>
      <c r="M206" s="2">
        <v>0.74948170000000003</v>
      </c>
      <c r="N206" s="2">
        <v>-2.0329866000000001</v>
      </c>
      <c r="O206" s="2">
        <v>1.4515245999999999</v>
      </c>
      <c r="P206" s="2">
        <v>-3.6454330000000001</v>
      </c>
      <c r="Q206" s="2">
        <v>-3.2117045000000002</v>
      </c>
      <c r="R206" s="2">
        <v>-4.6536464999999998</v>
      </c>
      <c r="S206" s="2">
        <v>-3.9632895000000001</v>
      </c>
      <c r="T206" s="2">
        <v>0.45831925000000001</v>
      </c>
      <c r="U206" s="2">
        <v>-1.0104405000000001</v>
      </c>
      <c r="V206" s="2">
        <v>-4.9046415999999997</v>
      </c>
      <c r="W206" s="2">
        <v>-2.3222999999999998</v>
      </c>
      <c r="X206" s="2">
        <v>1.5786353</v>
      </c>
      <c r="Y206" s="2">
        <v>-4.0456849999999998</v>
      </c>
      <c r="Z206" s="2">
        <v>-1.6115311000000001</v>
      </c>
      <c r="AA206" s="2">
        <v>-3.9293010000000002</v>
      </c>
      <c r="AB206" s="2">
        <v>2.8136551000000001</v>
      </c>
      <c r="AC206" s="2">
        <v>0.55736774</v>
      </c>
      <c r="AD206" s="2">
        <v>0.80872940000000004</v>
      </c>
      <c r="AE206" s="2">
        <v>-9.0366989999999994E-2</v>
      </c>
      <c r="AF206" s="2">
        <v>0.92069566000000003</v>
      </c>
      <c r="AG206" s="2">
        <v>1.567418</v>
      </c>
      <c r="AH206" s="2">
        <v>0.88676065000000004</v>
      </c>
      <c r="AI206" s="2">
        <v>2.0802182999999999</v>
      </c>
      <c r="AJ206" s="2">
        <v>9.0064190000000002E-2</v>
      </c>
      <c r="AK206" s="2">
        <v>0.53434795000000002</v>
      </c>
      <c r="AL206" s="2">
        <v>0.28052424999999998</v>
      </c>
      <c r="AM206" s="2">
        <v>-0.88372563999999998</v>
      </c>
      <c r="AN206" s="2">
        <v>1.4680955</v>
      </c>
      <c r="AO206" s="2">
        <v>0.85568385999999996</v>
      </c>
      <c r="AP206" s="2">
        <v>-0.25246049999999998</v>
      </c>
      <c r="AQ206" s="2">
        <v>-1.4890182999999999</v>
      </c>
      <c r="AR206" s="2">
        <v>-1.1189927</v>
      </c>
      <c r="AS206" s="2">
        <v>0.2538919</v>
      </c>
      <c r="AT206" s="2">
        <v>1.1778413000000001</v>
      </c>
      <c r="AU206" s="2">
        <v>0.91385740000000004</v>
      </c>
      <c r="AV206" s="2">
        <v>0.43828400000000001</v>
      </c>
      <c r="AW206" s="2">
        <v>0.44160685</v>
      </c>
      <c r="AX206" s="2">
        <v>-0.22111296999999999</v>
      </c>
      <c r="AY206" s="2">
        <v>-0.15129285000000001</v>
      </c>
      <c r="AZ206" s="2">
        <v>0.19481768999999999</v>
      </c>
      <c r="BA206" s="2">
        <v>-1.4533159</v>
      </c>
      <c r="BB206" s="2">
        <v>-1.0096263999999999</v>
      </c>
      <c r="BC206" s="2">
        <v>-0.99576180000000003</v>
      </c>
      <c r="BD206" s="2">
        <v>-2.0617212999999999</v>
      </c>
      <c r="BF206" s="4">
        <v>2.654022356642323E-4</v>
      </c>
      <c r="BG206" s="4">
        <v>1.2823105639321846E-4</v>
      </c>
      <c r="BH206" s="4">
        <v>4.429108559331843E-2</v>
      </c>
      <c r="BI206" s="4">
        <v>8.4001154050080355E-3</v>
      </c>
    </row>
    <row r="207" spans="1:61" x14ac:dyDescent="0.25">
      <c r="A207" t="s">
        <v>293</v>
      </c>
      <c r="B207" t="s">
        <v>1367</v>
      </c>
      <c r="C207" s="16" t="s">
        <v>673</v>
      </c>
      <c r="D207">
        <v>201</v>
      </c>
      <c r="E207" s="2">
        <v>-8.3099780000000009E-3</v>
      </c>
      <c r="F207" s="2">
        <v>-8.6692530000000004E-2</v>
      </c>
      <c r="G207" s="2">
        <v>-0.39863142000000001</v>
      </c>
      <c r="H207" s="2">
        <v>-0.65013120000000002</v>
      </c>
      <c r="I207" s="2">
        <v>-1.835906E-2</v>
      </c>
      <c r="J207" s="2">
        <v>-0.13597310000000001</v>
      </c>
      <c r="K207" s="2">
        <v>-6.5943055E-2</v>
      </c>
      <c r="L207" s="2">
        <v>8.6282120000000004E-2</v>
      </c>
      <c r="M207" s="2">
        <v>-5.5649508E-2</v>
      </c>
      <c r="N207" s="2">
        <v>8.9464455999999998E-2</v>
      </c>
      <c r="O207" s="2">
        <v>-2.508697E-2</v>
      </c>
      <c r="P207" s="2">
        <v>0.27448544000000002</v>
      </c>
      <c r="Q207" s="2">
        <v>0.1147402</v>
      </c>
      <c r="R207" s="2">
        <v>0.37606075</v>
      </c>
      <c r="S207" s="2">
        <v>-0.114702076</v>
      </c>
      <c r="T207" s="2">
        <v>-8.3099780000000009E-3</v>
      </c>
      <c r="U207" s="2">
        <v>1.8240205999999998E-2</v>
      </c>
      <c r="V207" s="2">
        <v>0.32592615000000003</v>
      </c>
      <c r="W207" s="2">
        <v>-0.43561850000000002</v>
      </c>
      <c r="X207" s="2">
        <v>-0.51605440000000002</v>
      </c>
      <c r="Y207" s="2">
        <v>-0.43977123000000001</v>
      </c>
      <c r="Z207" s="2">
        <v>-0.11823137</v>
      </c>
      <c r="AA207" s="2">
        <v>-0.32667299999999999</v>
      </c>
      <c r="AB207" s="2">
        <v>-0.15747574</v>
      </c>
      <c r="AC207" s="2">
        <v>2.1534017999999999E-2</v>
      </c>
      <c r="AD207" s="2">
        <v>1.6882220000000001E-3</v>
      </c>
      <c r="AE207" s="2">
        <v>-0.11823137</v>
      </c>
      <c r="AF207" s="2">
        <v>-5.2230217000000002E-2</v>
      </c>
      <c r="AG207" s="2">
        <v>-0.11823137</v>
      </c>
      <c r="AH207" s="2">
        <v>-0.14311466</v>
      </c>
      <c r="AI207" s="2">
        <v>-4.9716159999999999E-3</v>
      </c>
      <c r="AJ207" s="2">
        <v>-0.17557523</v>
      </c>
      <c r="AK207" s="2">
        <v>-4.2007726000000002E-2</v>
      </c>
      <c r="AL207" s="2">
        <v>5.4173443000000002E-2</v>
      </c>
      <c r="AM207" s="2">
        <v>0.23352846999999999</v>
      </c>
      <c r="AN207" s="2">
        <v>5.7407909999999999E-2</v>
      </c>
      <c r="AO207" s="2">
        <v>-1.6388900000000001E-3</v>
      </c>
      <c r="AP207" s="2">
        <v>-3.5222016000000002E-2</v>
      </c>
      <c r="AQ207" s="2">
        <v>1.6882220000000001E-3</v>
      </c>
      <c r="AR207" s="2">
        <v>-3.5222016000000002E-2</v>
      </c>
      <c r="AS207" s="2">
        <v>0.20973733</v>
      </c>
      <c r="AT207" s="2">
        <v>0.41149348000000002</v>
      </c>
      <c r="AU207" s="2">
        <v>0.33998056999999998</v>
      </c>
      <c r="AV207" s="2">
        <v>0.23648229000000001</v>
      </c>
      <c r="AW207" s="2">
        <v>0.29178166</v>
      </c>
      <c r="AX207" s="2">
        <v>0.11787704</v>
      </c>
      <c r="AY207" s="2">
        <v>1.494089E-2</v>
      </c>
      <c r="AZ207" s="2">
        <v>5.0097370000000002E-3</v>
      </c>
      <c r="BA207" s="2">
        <v>-1.6388900000000001E-3</v>
      </c>
      <c r="BB207" s="2">
        <v>8.3094639999999997E-2</v>
      </c>
      <c r="BC207" s="2">
        <v>-0.41088363999999999</v>
      </c>
      <c r="BD207" s="2">
        <v>-0.17921512000000001</v>
      </c>
      <c r="BF207" s="4">
        <v>2.6375533413319454E-4</v>
      </c>
      <c r="BG207" s="4">
        <v>1.5996982252711644E-4</v>
      </c>
      <c r="BH207" s="4">
        <v>5.6547637985917464E-2</v>
      </c>
      <c r="BI207" s="4">
        <v>1.8053004417709066E-2</v>
      </c>
    </row>
    <row r="208" spans="1:61" x14ac:dyDescent="0.25">
      <c r="A208" t="s">
        <v>534</v>
      </c>
      <c r="B208" t="s">
        <v>754</v>
      </c>
      <c r="C208" s="16" t="s">
        <v>674</v>
      </c>
      <c r="D208">
        <v>202</v>
      </c>
      <c r="E208" s="2">
        <v>0.14459433999999999</v>
      </c>
      <c r="F208" s="2">
        <v>7.7417449999999999E-2</v>
      </c>
      <c r="G208" s="2">
        <v>0.18218485000000001</v>
      </c>
      <c r="H208" s="2">
        <v>0.109110765</v>
      </c>
      <c r="I208" s="2">
        <v>-0.12383733</v>
      </c>
      <c r="J208" s="2">
        <v>-0.20640834</v>
      </c>
      <c r="K208" s="2">
        <v>-0.21101564</v>
      </c>
      <c r="L208" s="2">
        <v>-0.14327575000000001</v>
      </c>
      <c r="M208" s="2">
        <v>-3.2798860000000001E-3</v>
      </c>
      <c r="N208" s="2">
        <v>-0.27740797</v>
      </c>
      <c r="O208" s="2">
        <v>-6.2291075000000001E-2</v>
      </c>
      <c r="P208" s="2">
        <v>-0.33599109999999999</v>
      </c>
      <c r="Q208" s="2">
        <v>-0.19778654000000001</v>
      </c>
      <c r="R208" s="2">
        <v>-0.28236422</v>
      </c>
      <c r="S208" s="2">
        <v>-0.23370072</v>
      </c>
      <c r="T208" s="2">
        <v>-4.1656569999999997E-2</v>
      </c>
      <c r="U208" s="2">
        <v>-0.22917193</v>
      </c>
      <c r="V208" s="2">
        <v>-0.35611555</v>
      </c>
      <c r="W208" s="2">
        <v>-1.465421E-3</v>
      </c>
      <c r="X208" s="2">
        <v>-5.6459200000000001E-2</v>
      </c>
      <c r="Y208" s="2">
        <v>-0.17899013999999999</v>
      </c>
      <c r="Z208" s="2">
        <v>-0.17775268999999999</v>
      </c>
      <c r="AA208" s="2">
        <v>4.060269E-3</v>
      </c>
      <c r="AB208" s="2">
        <v>-0.20502889999999999</v>
      </c>
      <c r="AC208" s="2">
        <v>-0.21908394</v>
      </c>
      <c r="AD208" s="2">
        <v>-5.0056864E-2</v>
      </c>
      <c r="AE208" s="2">
        <v>-3.2966613999999998E-2</v>
      </c>
      <c r="AF208" s="2">
        <v>-0.15008688000000001</v>
      </c>
      <c r="AG208" s="2">
        <v>0.13793891999999999</v>
      </c>
      <c r="AH208" s="2">
        <v>-0.110492796</v>
      </c>
      <c r="AI208" s="2">
        <v>0.20343752000000001</v>
      </c>
      <c r="AJ208" s="2">
        <v>-4.6923324000000002E-2</v>
      </c>
      <c r="AK208" s="2">
        <v>-5.5469989999999997E-2</v>
      </c>
      <c r="AL208" s="2">
        <v>0.17283950000000001</v>
      </c>
      <c r="AM208" s="2">
        <v>0.22190824000000001</v>
      </c>
      <c r="AN208" s="2">
        <v>0.25694440000000002</v>
      </c>
      <c r="AO208" s="2">
        <v>-0.22852210000000001</v>
      </c>
      <c r="AP208" s="2">
        <v>2.9441110000000001E-3</v>
      </c>
      <c r="AQ208" s="2">
        <v>0.28342741999999999</v>
      </c>
      <c r="AR208" s="2">
        <v>-5.3998586000000001E-2</v>
      </c>
      <c r="AS208" s="2">
        <v>-1.1730895E-2</v>
      </c>
      <c r="AT208" s="2">
        <v>8.1989140000000002E-2</v>
      </c>
      <c r="AU208" s="2">
        <v>4.3802649999999999E-2</v>
      </c>
      <c r="AV208" s="2">
        <v>0.18129993999999999</v>
      </c>
      <c r="AW208" s="2">
        <v>-0.19813681999999999</v>
      </c>
      <c r="AX208" s="2">
        <v>-3.5638200000000002E-2</v>
      </c>
      <c r="AY208" s="2">
        <v>2.5672219999999999E-2</v>
      </c>
      <c r="AZ208" s="2">
        <v>-0.18227613000000001</v>
      </c>
      <c r="BA208" s="2">
        <v>-5.4814199999999999E-3</v>
      </c>
      <c r="BB208" s="2">
        <v>-0.10551460999999999</v>
      </c>
      <c r="BC208" s="2">
        <v>0.25582558</v>
      </c>
      <c r="BD208" s="2">
        <v>2.879417E-3</v>
      </c>
      <c r="BF208" s="4">
        <v>2.605424637693112E-4</v>
      </c>
      <c r="BG208" s="4">
        <v>2.2292013880401921E-4</v>
      </c>
      <c r="BH208" s="4">
        <v>5.5072182798759618E-2</v>
      </c>
      <c r="BI208" s="4">
        <v>2.5045244931552683E-2</v>
      </c>
    </row>
    <row r="209" spans="1:61" x14ac:dyDescent="0.25">
      <c r="A209" t="s">
        <v>60</v>
      </c>
      <c r="B209" t="s">
        <v>755</v>
      </c>
      <c r="C209" s="16" t="s">
        <v>674</v>
      </c>
      <c r="D209">
        <v>203</v>
      </c>
      <c r="E209" s="2">
        <v>1.0710164</v>
      </c>
      <c r="F209" s="2">
        <v>-5.0093980000000003E-2</v>
      </c>
      <c r="G209" s="2">
        <v>-1.2304922</v>
      </c>
      <c r="H209" s="2">
        <v>0.52012400000000003</v>
      </c>
      <c r="I209" s="2">
        <v>-0.38188412999999999</v>
      </c>
      <c r="J209" s="2">
        <v>1.8723848999999999</v>
      </c>
      <c r="K209" s="2">
        <v>0.59508000000000005</v>
      </c>
      <c r="L209" s="2">
        <v>1.2715273</v>
      </c>
      <c r="M209" s="2">
        <v>1.2741328000000001</v>
      </c>
      <c r="N209" s="2">
        <v>0.84634379999999998</v>
      </c>
      <c r="O209" s="2">
        <v>-4.6886270000000001E-2</v>
      </c>
      <c r="P209" s="2">
        <v>0.73350035999999996</v>
      </c>
      <c r="Q209" s="2">
        <v>0.1506015</v>
      </c>
      <c r="R209" s="2">
        <v>1.0152595</v>
      </c>
      <c r="S209" s="2">
        <v>-0.55160569999999998</v>
      </c>
      <c r="T209" s="2">
        <v>-0.59107476000000003</v>
      </c>
      <c r="U209" s="2">
        <v>-0.73868226999999997</v>
      </c>
      <c r="V209" s="2">
        <v>1.097818</v>
      </c>
      <c r="W209" s="2">
        <v>-2.2448334999999999</v>
      </c>
      <c r="X209" s="2">
        <v>0.52928644000000002</v>
      </c>
      <c r="Y209" s="2">
        <v>-1.5704355000000001</v>
      </c>
      <c r="Z209" s="2">
        <v>-1.9797623</v>
      </c>
      <c r="AA209" s="2">
        <v>-5.3609866999999998</v>
      </c>
      <c r="AB209" s="2">
        <v>-0.95282686000000005</v>
      </c>
      <c r="AC209" s="2">
        <v>-1.5265213</v>
      </c>
      <c r="AD209" s="2">
        <v>-0.59588872999999998</v>
      </c>
      <c r="AE209" s="2">
        <v>-0.87234425999999998</v>
      </c>
      <c r="AF209" s="2">
        <v>0.87583699999999998</v>
      </c>
      <c r="AG209" s="2">
        <v>-0.98180025999999998</v>
      </c>
      <c r="AH209" s="2">
        <v>-0.97266470000000005</v>
      </c>
      <c r="AI209" s="2">
        <v>-0.51629864999999997</v>
      </c>
      <c r="AJ209" s="2">
        <v>-3.3322093000000002</v>
      </c>
      <c r="AK209" s="2">
        <v>-3.2305516999999999</v>
      </c>
      <c r="AL209" s="2">
        <v>-0.35708361999999999</v>
      </c>
      <c r="AM209" s="2">
        <v>-3.0602582E-2</v>
      </c>
      <c r="AN209" s="2">
        <v>-1.8480380999999999</v>
      </c>
      <c r="AO209" s="2">
        <v>-1.2267981999999999</v>
      </c>
      <c r="AP209" s="2">
        <v>-0.64352226000000001</v>
      </c>
      <c r="AQ209" s="2">
        <v>1.2624668999999999</v>
      </c>
      <c r="AR209" s="2">
        <v>0.52950169999999996</v>
      </c>
      <c r="AS209" s="2">
        <v>0.68484639999999997</v>
      </c>
      <c r="AT209" s="2">
        <v>-0.18847063</v>
      </c>
      <c r="AU209" s="2">
        <v>-0.4849445</v>
      </c>
      <c r="AV209" s="2">
        <v>1.0733980000000001</v>
      </c>
      <c r="AW209" s="2">
        <v>1.1909658000000001</v>
      </c>
      <c r="AX209" s="2">
        <v>-0.42975444000000002</v>
      </c>
      <c r="AY209" s="2">
        <v>0.56801115999999996</v>
      </c>
      <c r="AZ209" s="2">
        <v>1.4660968999999999</v>
      </c>
      <c r="BA209" s="2">
        <v>0.67846050000000002</v>
      </c>
      <c r="BB209" s="2">
        <v>0.5725652</v>
      </c>
      <c r="BC209" s="2">
        <v>0.2327111</v>
      </c>
      <c r="BD209" s="2">
        <v>0.48582863999999998</v>
      </c>
      <c r="BF209" s="4">
        <v>2.594419108153627E-4</v>
      </c>
      <c r="BG209" s="4">
        <v>1.6871969697893725E-4</v>
      </c>
      <c r="BH209" s="4">
        <v>4.8421616023750245E-2</v>
      </c>
      <c r="BI209" s="4">
        <v>2.2584250617963493E-2</v>
      </c>
    </row>
    <row r="210" spans="1:61" x14ac:dyDescent="0.25">
      <c r="A210" t="s">
        <v>649</v>
      </c>
      <c r="B210" t="s">
        <v>1368</v>
      </c>
      <c r="C210" s="16" t="s">
        <v>673</v>
      </c>
      <c r="D210">
        <v>204</v>
      </c>
      <c r="E210" s="2">
        <v>-0.50138470000000002</v>
      </c>
      <c r="F210" s="2">
        <v>-0.69889789999999996</v>
      </c>
      <c r="G210" s="2">
        <v>-4.0104701999999999E-2</v>
      </c>
      <c r="H210" s="2">
        <v>-0.38052574</v>
      </c>
      <c r="I210" s="2">
        <v>-0.27048032999999999</v>
      </c>
      <c r="J210" s="2">
        <v>-0.44836870000000001</v>
      </c>
      <c r="K210" s="2">
        <v>-0.72566540000000002</v>
      </c>
      <c r="L210" s="2">
        <v>-0.71086185999999996</v>
      </c>
      <c r="M210" s="2">
        <v>-0.92453719999999995</v>
      </c>
      <c r="N210" s="2">
        <v>-0.40413573000000003</v>
      </c>
      <c r="O210" s="2">
        <v>-0.29646065999999999</v>
      </c>
      <c r="P210" s="2">
        <v>-0.32026199</v>
      </c>
      <c r="Q210" s="2">
        <v>-0.53409046000000004</v>
      </c>
      <c r="R210" s="2">
        <v>-0.66448503999999997</v>
      </c>
      <c r="S210" s="2">
        <v>-0.31811810000000001</v>
      </c>
      <c r="T210" s="2">
        <v>-1.0789508999999999</v>
      </c>
      <c r="U210" s="2">
        <v>-8.1002459999999998E-2</v>
      </c>
      <c r="V210" s="2">
        <v>-8.8808239999999997E-2</v>
      </c>
      <c r="W210" s="2">
        <v>7.8996399999999994E-2</v>
      </c>
      <c r="X210" s="2">
        <v>-0.56801060000000003</v>
      </c>
      <c r="Y210" s="2">
        <v>-0.55970615000000001</v>
      </c>
      <c r="Z210" s="2">
        <v>-0.60878955999999995</v>
      </c>
      <c r="AA210" s="2">
        <v>-0.73219869999999998</v>
      </c>
      <c r="AB210" s="2">
        <v>0.48014467999999999</v>
      </c>
      <c r="AC210" s="2">
        <v>0.67561466000000003</v>
      </c>
      <c r="AD210" s="2">
        <v>6.8014026000000005E-2</v>
      </c>
      <c r="AE210" s="2">
        <v>-0.20261577</v>
      </c>
      <c r="AF210" s="2">
        <v>0.62595725000000002</v>
      </c>
      <c r="AG210" s="2">
        <v>0.17166685000000001</v>
      </c>
      <c r="AH210" s="2">
        <v>0.67239800000000005</v>
      </c>
      <c r="AI210" s="2">
        <v>0.34464099999999998</v>
      </c>
      <c r="AJ210" s="2">
        <v>0.21358970999999999</v>
      </c>
      <c r="AK210" s="2">
        <v>-0.70845230000000003</v>
      </c>
      <c r="AL210" s="2">
        <v>-0.41371042000000002</v>
      </c>
      <c r="AM210" s="2">
        <v>-0.14002612</v>
      </c>
      <c r="AN210" s="2">
        <v>0.36221700000000001</v>
      </c>
      <c r="AO210" s="2">
        <v>0.56114839999999999</v>
      </c>
      <c r="AP210" s="2">
        <v>-0.47813876999999999</v>
      </c>
      <c r="AQ210" s="2">
        <v>-0.90227829999999998</v>
      </c>
      <c r="AR210" s="2">
        <v>0.50074510000000005</v>
      </c>
      <c r="AS210" s="2">
        <v>-0.33355233000000001</v>
      </c>
      <c r="AT210" s="2">
        <v>-0.42104714999999998</v>
      </c>
      <c r="AU210" s="2">
        <v>-0.30067247000000002</v>
      </c>
      <c r="AV210" s="2">
        <v>-0.31201020000000002</v>
      </c>
      <c r="AW210" s="2">
        <v>9.0366349999999998E-2</v>
      </c>
      <c r="AX210" s="2">
        <v>0.159051</v>
      </c>
      <c r="AY210" s="2">
        <v>3.9323169999999998E-2</v>
      </c>
      <c r="AZ210" s="2">
        <v>0.22888486</v>
      </c>
      <c r="BA210" s="2">
        <v>1.7789227000000001</v>
      </c>
      <c r="BB210" s="2">
        <v>1.7835456999999999</v>
      </c>
      <c r="BC210" s="2">
        <v>-1.1577227999999999</v>
      </c>
      <c r="BD210" s="2">
        <v>-0.25597702999999999</v>
      </c>
      <c r="BF210" s="4">
        <v>2.5699078324981875E-4</v>
      </c>
      <c r="BG210" s="4">
        <v>1.8117438906052296E-4</v>
      </c>
      <c r="BH210" s="4">
        <v>5.7138147016293842E-2</v>
      </c>
      <c r="BI210" s="4">
        <v>1.670535214539403E-2</v>
      </c>
    </row>
    <row r="211" spans="1:61" x14ac:dyDescent="0.25">
      <c r="A211" t="s">
        <v>196</v>
      </c>
      <c r="B211" t="s">
        <v>756</v>
      </c>
      <c r="C211" s="16" t="s">
        <v>674</v>
      </c>
      <c r="D211">
        <v>205</v>
      </c>
      <c r="E211" s="2">
        <v>1</v>
      </c>
      <c r="F211" s="2">
        <v>1</v>
      </c>
      <c r="G211" s="2">
        <v>1</v>
      </c>
      <c r="H211" s="2">
        <v>1</v>
      </c>
      <c r="I211" s="2">
        <v>-1.3870053</v>
      </c>
      <c r="J211" s="2">
        <v>1.1838139000000001</v>
      </c>
      <c r="K211" s="2">
        <v>1</v>
      </c>
      <c r="L211" s="2">
        <v>1</v>
      </c>
      <c r="M211" s="2">
        <v>1</v>
      </c>
      <c r="N211" s="2">
        <v>1</v>
      </c>
      <c r="O211" s="2">
        <v>-0.24594493000000001</v>
      </c>
      <c r="P211" s="2">
        <v>0.27570402999999999</v>
      </c>
      <c r="Q211" s="2">
        <v>1</v>
      </c>
      <c r="R211" s="2">
        <v>1</v>
      </c>
      <c r="S211" s="2">
        <v>1</v>
      </c>
      <c r="T211" s="2">
        <v>1</v>
      </c>
      <c r="U211" s="2">
        <v>-0.18127774999999999</v>
      </c>
      <c r="V211" s="2">
        <v>1</v>
      </c>
      <c r="W211" s="2">
        <v>1</v>
      </c>
      <c r="X211" s="2">
        <v>1</v>
      </c>
      <c r="Y211" s="2">
        <v>1</v>
      </c>
      <c r="Z211" s="2">
        <v>-0.93724465000000001</v>
      </c>
      <c r="AA211" s="2">
        <v>-1.1806211</v>
      </c>
      <c r="AB211" s="2">
        <v>-0.19516516</v>
      </c>
      <c r="AC211" s="2">
        <v>3.5802266999999999E-2</v>
      </c>
      <c r="AD211" s="2">
        <v>-0.38064244000000003</v>
      </c>
      <c r="AE211" s="2">
        <v>-0.31281817000000001</v>
      </c>
      <c r="AF211" s="2">
        <v>-1.37444E-2</v>
      </c>
      <c r="AG211" s="2">
        <v>-0.59622160000000002</v>
      </c>
      <c r="AH211" s="2">
        <v>-1.0871377</v>
      </c>
      <c r="AI211" s="2">
        <v>0.22542316000000001</v>
      </c>
      <c r="AJ211" s="2">
        <v>-0.94017625000000005</v>
      </c>
      <c r="AK211" s="2">
        <v>-0.56297699999999995</v>
      </c>
      <c r="AL211" s="2">
        <v>-0.61930320000000005</v>
      </c>
      <c r="AM211" s="2">
        <v>-0.21988057999999999</v>
      </c>
      <c r="AN211" s="2">
        <v>4.4477105000000003E-2</v>
      </c>
      <c r="AO211" s="2">
        <v>0.23052126000000001</v>
      </c>
      <c r="AP211" s="2">
        <v>-7.9375580000000001E-2</v>
      </c>
      <c r="AQ211" s="2">
        <v>1.6962765000000001E-2</v>
      </c>
      <c r="AR211" s="2">
        <v>0.55910899999999997</v>
      </c>
      <c r="AS211" s="2">
        <v>1</v>
      </c>
      <c r="AT211" s="2">
        <v>-9.4078980000000006E-2</v>
      </c>
      <c r="AU211" s="2">
        <v>0.18155840000000001</v>
      </c>
      <c r="AV211" s="2">
        <v>0.15983088000000001</v>
      </c>
      <c r="AW211" s="2">
        <v>-1.8085776000000001E-2</v>
      </c>
      <c r="AX211" s="2">
        <v>0.22689918000000001</v>
      </c>
      <c r="AY211" s="2">
        <v>0.18487582999999999</v>
      </c>
      <c r="AZ211" s="2">
        <v>0.22345759000000001</v>
      </c>
      <c r="BA211" s="2">
        <v>0.56099639999999995</v>
      </c>
      <c r="BB211" s="2">
        <v>0.34051692</v>
      </c>
      <c r="BC211" s="2">
        <v>1</v>
      </c>
      <c r="BD211" s="2">
        <v>-1.0394565</v>
      </c>
      <c r="BF211" s="4">
        <v>2.5619048630024188E-4</v>
      </c>
      <c r="BG211" s="4">
        <v>2.3759358474653643E-4</v>
      </c>
      <c r="BH211" s="4">
        <v>3.6889313741986458E-2</v>
      </c>
      <c r="BI211" s="4">
        <v>2.0328184790075005E-2</v>
      </c>
    </row>
    <row r="212" spans="1:61" x14ac:dyDescent="0.25">
      <c r="A212" t="s">
        <v>411</v>
      </c>
      <c r="B212" t="s">
        <v>757</v>
      </c>
      <c r="C212" s="16" t="s">
        <v>674</v>
      </c>
      <c r="D212">
        <v>206</v>
      </c>
      <c r="E212" s="2">
        <v>2.5470860000000002</v>
      </c>
      <c r="F212" s="2">
        <v>1</v>
      </c>
      <c r="G212" s="2">
        <v>-0.73090535000000001</v>
      </c>
      <c r="H212" s="2">
        <v>-9.3591419999999995E-2</v>
      </c>
      <c r="I212" s="2">
        <v>1</v>
      </c>
      <c r="J212" s="2">
        <v>1</v>
      </c>
      <c r="K212" s="2">
        <v>1</v>
      </c>
      <c r="L212" s="2">
        <v>1</v>
      </c>
      <c r="M212" s="2">
        <v>0.49863619999999997</v>
      </c>
      <c r="N212" s="2">
        <v>1</v>
      </c>
      <c r="O212" s="2">
        <v>-0.35904258</v>
      </c>
      <c r="P212" s="2">
        <v>1</v>
      </c>
      <c r="Q212" s="2">
        <v>1</v>
      </c>
      <c r="R212" s="2">
        <v>1</v>
      </c>
      <c r="S212" s="2">
        <v>1</v>
      </c>
      <c r="T212" s="2">
        <v>1</v>
      </c>
      <c r="U212" s="2">
        <v>1</v>
      </c>
      <c r="V212" s="2">
        <v>1</v>
      </c>
      <c r="W212" s="2">
        <v>-0.34343514000000003</v>
      </c>
      <c r="X212" s="2">
        <v>2.4513972000000002</v>
      </c>
      <c r="Y212" s="2">
        <v>1</v>
      </c>
      <c r="Z212" s="2">
        <v>1</v>
      </c>
      <c r="AA212" s="2">
        <v>1</v>
      </c>
      <c r="AB212" s="2">
        <v>1.6505308999999999</v>
      </c>
      <c r="AC212" s="2">
        <v>1</v>
      </c>
      <c r="AD212" s="2">
        <v>1.1203789</v>
      </c>
      <c r="AE212" s="2">
        <v>1</v>
      </c>
      <c r="AF212" s="2">
        <v>-0.81282085000000004</v>
      </c>
      <c r="AG212" s="2">
        <v>0.67466919999999997</v>
      </c>
      <c r="AH212" s="2">
        <v>-0.96548089999999998</v>
      </c>
      <c r="AI212" s="2">
        <v>2.2196636000000001</v>
      </c>
      <c r="AJ212" s="2">
        <v>-0.24326204000000001</v>
      </c>
      <c r="AK212" s="2">
        <v>0.67619309999999999</v>
      </c>
      <c r="AL212" s="2">
        <v>-0.32427117</v>
      </c>
      <c r="AM212" s="2">
        <v>-1.0720924999999999</v>
      </c>
      <c r="AN212" s="2">
        <v>2.745336</v>
      </c>
      <c r="AO212" s="2">
        <v>-0.34607526999999999</v>
      </c>
      <c r="AP212" s="2">
        <v>0.10672375000000001</v>
      </c>
      <c r="AQ212" s="2">
        <v>-0.23343871999999999</v>
      </c>
      <c r="AR212" s="2">
        <v>5.6120303000000003E-2</v>
      </c>
      <c r="AS212" s="2">
        <v>0.38140994</v>
      </c>
      <c r="AT212" s="2">
        <v>0.84668100000000002</v>
      </c>
      <c r="AU212" s="2">
        <v>-0.14725650000000001</v>
      </c>
      <c r="AV212" s="2">
        <v>-0.458984</v>
      </c>
      <c r="AW212" s="2">
        <v>-0.61947965999999999</v>
      </c>
      <c r="AX212" s="2">
        <v>-0.50397159999999996</v>
      </c>
      <c r="AY212" s="2">
        <v>1</v>
      </c>
      <c r="AZ212" s="2">
        <v>0.72764209999999996</v>
      </c>
      <c r="BA212" s="2">
        <v>-0.1451605</v>
      </c>
      <c r="BB212" s="2">
        <v>-4.4089050000000003E-3</v>
      </c>
      <c r="BC212" s="2">
        <v>0.34457457000000002</v>
      </c>
      <c r="BD212" s="2">
        <v>1</v>
      </c>
      <c r="BF212" s="4">
        <v>2.5576112694308269E-4</v>
      </c>
      <c r="BG212" s="4">
        <v>1.8413871290550888E-4</v>
      </c>
      <c r="BH212" s="4">
        <v>3.5663165997365888E-2</v>
      </c>
      <c r="BI212" s="4">
        <v>1.6093538193687525E-2</v>
      </c>
    </row>
    <row r="213" spans="1:61" x14ac:dyDescent="0.25">
      <c r="A213" t="s">
        <v>272</v>
      </c>
      <c r="B213" t="s">
        <v>758</v>
      </c>
      <c r="C213" s="16" t="s">
        <v>674</v>
      </c>
      <c r="D213">
        <v>207</v>
      </c>
      <c r="E213" s="2">
        <v>1.1436169</v>
      </c>
      <c r="F213" s="2">
        <v>-1.6856256000000001</v>
      </c>
      <c r="G213" s="2">
        <v>-0.73318106000000005</v>
      </c>
      <c r="H213" s="2">
        <v>-1.8829613999999999</v>
      </c>
      <c r="I213" s="2">
        <v>-1.4440804</v>
      </c>
      <c r="J213" s="2">
        <v>0.62255996000000002</v>
      </c>
      <c r="K213" s="2">
        <v>-1.1285879999999999</v>
      </c>
      <c r="L213" s="2">
        <v>-7.9359576000000001E-2</v>
      </c>
      <c r="M213" s="2">
        <v>-0.31278410000000001</v>
      </c>
      <c r="N213" s="2">
        <v>-1.9864257999999999</v>
      </c>
      <c r="O213" s="2">
        <v>2.0528936</v>
      </c>
      <c r="P213" s="2">
        <v>-0.10424252000000001</v>
      </c>
      <c r="Q213" s="2">
        <v>-1.6093546000000001</v>
      </c>
      <c r="R213" s="2">
        <v>-0.602155</v>
      </c>
      <c r="S213" s="2">
        <v>-1.8627658</v>
      </c>
      <c r="T213" s="2">
        <v>0.62137633999999997</v>
      </c>
      <c r="U213" s="2">
        <v>0.57647409999999999</v>
      </c>
      <c r="V213" s="2">
        <v>-0.59884130000000002</v>
      </c>
      <c r="W213" s="2">
        <v>-2.6927466</v>
      </c>
      <c r="X213" s="2">
        <v>0.90575000000000006</v>
      </c>
      <c r="Y213" s="2">
        <v>-2.7951836999999999</v>
      </c>
      <c r="Z213" s="2">
        <v>-1.0222728000000001</v>
      </c>
      <c r="AA213" s="2">
        <v>-1.4171791</v>
      </c>
      <c r="AB213" s="2">
        <v>1.2090213000000001</v>
      </c>
      <c r="AC213" s="2">
        <v>-0.64571564999999997</v>
      </c>
      <c r="AD213" s="2">
        <v>0.81200903999999996</v>
      </c>
      <c r="AE213" s="2">
        <v>-9.2251200000000005E-2</v>
      </c>
      <c r="AF213" s="2">
        <v>1.5447587</v>
      </c>
      <c r="AG213" s="2">
        <v>0.82331679999999996</v>
      </c>
      <c r="AH213" s="2">
        <v>-3.5911805999999998E-2</v>
      </c>
      <c r="AI213" s="2">
        <v>2.4067726</v>
      </c>
      <c r="AJ213" s="2">
        <v>-6.1148920000000002E-2</v>
      </c>
      <c r="AK213" s="2">
        <v>0.76250459999999998</v>
      </c>
      <c r="AL213" s="2">
        <v>0.6244073</v>
      </c>
      <c r="AM213" s="2">
        <v>-0.77492819999999996</v>
      </c>
      <c r="AN213" s="2">
        <v>2.1939199999999999</v>
      </c>
      <c r="AO213" s="2">
        <v>0.35769393999999999</v>
      </c>
      <c r="AP213" s="2">
        <v>0.78909030000000002</v>
      </c>
      <c r="AQ213" s="2">
        <v>-0.43758704999999998</v>
      </c>
      <c r="AR213" s="2">
        <v>0.70489705000000002</v>
      </c>
      <c r="AS213" s="2">
        <v>2.2342149999999998</v>
      </c>
      <c r="AT213" s="2">
        <v>2.5733193999999999</v>
      </c>
      <c r="AU213" s="2">
        <v>2.3934540000000002</v>
      </c>
      <c r="AV213" s="2">
        <v>1.3637657999999999</v>
      </c>
      <c r="AW213" s="2">
        <v>1.5347390000000001</v>
      </c>
      <c r="AX213" s="2">
        <v>0.31270942000000002</v>
      </c>
      <c r="AY213" s="2">
        <v>-0.36710693999999999</v>
      </c>
      <c r="AZ213" s="2">
        <v>2.3926280000000002</v>
      </c>
      <c r="BA213" s="2">
        <v>0.40183192000000001</v>
      </c>
      <c r="BB213" s="2">
        <v>-0.89544904000000003</v>
      </c>
      <c r="BC213" s="2">
        <v>-1.8279966999999999</v>
      </c>
      <c r="BD213" s="2">
        <v>-1.3110075000000001</v>
      </c>
      <c r="BF213" s="4">
        <v>2.4823038982225938E-4</v>
      </c>
      <c r="BG213" s="4">
        <v>1.4941273582284945E-4</v>
      </c>
      <c r="BH213" s="4">
        <v>4.9783874574312367E-2</v>
      </c>
      <c r="BI213" s="4">
        <v>2.1476891056909943E-2</v>
      </c>
    </row>
    <row r="214" spans="1:61" x14ac:dyDescent="0.25">
      <c r="A214" t="s">
        <v>303</v>
      </c>
      <c r="B214" t="s">
        <v>759</v>
      </c>
      <c r="C214" s="16" t="s">
        <v>673</v>
      </c>
      <c r="D214">
        <v>208</v>
      </c>
      <c r="E214" s="2">
        <v>-0.55980160000000001</v>
      </c>
      <c r="F214" s="2">
        <v>-1.5705385000000001</v>
      </c>
      <c r="G214" s="2">
        <v>-2.8856847000000001</v>
      </c>
      <c r="H214" s="2">
        <v>-0.69505583999999998</v>
      </c>
      <c r="I214" s="2">
        <v>-1.0674001</v>
      </c>
      <c r="J214" s="2">
        <v>-4.1237940000000001E-2</v>
      </c>
      <c r="K214" s="2">
        <v>0.12727147</v>
      </c>
      <c r="L214" s="2">
        <v>-1.3113271</v>
      </c>
      <c r="M214" s="2">
        <v>1.0324946E-2</v>
      </c>
      <c r="N214" s="2">
        <v>0.84163916000000005</v>
      </c>
      <c r="O214" s="2">
        <v>0.47547450000000002</v>
      </c>
      <c r="P214" s="2">
        <v>1.5157995</v>
      </c>
      <c r="Q214" s="2">
        <v>1.1212937999999999</v>
      </c>
      <c r="R214" s="2">
        <v>0.89717513000000004</v>
      </c>
      <c r="S214" s="2">
        <v>0.88948720000000003</v>
      </c>
      <c r="T214" s="2">
        <v>0.47634085999999998</v>
      </c>
      <c r="U214" s="2">
        <v>0.22638947000000001</v>
      </c>
      <c r="V214" s="2">
        <v>0.28178852999999998</v>
      </c>
      <c r="W214" s="2">
        <v>-2.6357466999999999</v>
      </c>
      <c r="X214" s="2">
        <v>0.67634773000000004</v>
      </c>
      <c r="Y214" s="2">
        <v>1.0598255000000001</v>
      </c>
      <c r="Z214" s="2">
        <v>-2.0522076999999999</v>
      </c>
      <c r="AA214" s="2">
        <v>-4.6944813999999999</v>
      </c>
      <c r="AB214" s="2">
        <v>-0.44278276</v>
      </c>
      <c r="AC214" s="2">
        <v>8.5676394000000003E-2</v>
      </c>
      <c r="AD214" s="2">
        <v>0.121440955</v>
      </c>
      <c r="AE214" s="2">
        <v>-1.5184655</v>
      </c>
      <c r="AF214" s="2">
        <v>0.26973268</v>
      </c>
      <c r="AG214" s="2">
        <v>-0.68886804999999995</v>
      </c>
      <c r="AH214" s="2">
        <v>-2.5444914999999999</v>
      </c>
      <c r="AI214" s="2">
        <v>0.38226384000000002</v>
      </c>
      <c r="AJ214" s="2">
        <v>-0.83654934000000003</v>
      </c>
      <c r="AK214" s="2">
        <v>-0.97649649999999999</v>
      </c>
      <c r="AL214" s="2">
        <v>-0.83103746000000001</v>
      </c>
      <c r="AM214" s="2">
        <v>5.1279140000000001E-2</v>
      </c>
      <c r="AN214" s="2">
        <v>-2.5309409999999999</v>
      </c>
      <c r="AO214" s="2">
        <v>-1.6112896000000001</v>
      </c>
      <c r="AP214" s="2">
        <v>-0.27150247</v>
      </c>
      <c r="AQ214" s="2">
        <v>1.1308779</v>
      </c>
      <c r="AR214" s="2">
        <v>0.83808744000000002</v>
      </c>
      <c r="AS214" s="2">
        <v>1.3635126</v>
      </c>
      <c r="AT214" s="2">
        <v>-0.70459740000000004</v>
      </c>
      <c r="AU214" s="2">
        <v>0.11440650400000001</v>
      </c>
      <c r="AV214" s="2">
        <v>1.8744054999999999</v>
      </c>
      <c r="AW214" s="2">
        <v>1.2105256</v>
      </c>
      <c r="AX214" s="2">
        <v>1.4260018000000001</v>
      </c>
      <c r="AY214" s="2">
        <v>0.49738263999999999</v>
      </c>
      <c r="AZ214" s="2">
        <v>-0.20682614999999999</v>
      </c>
      <c r="BA214" s="2">
        <v>-0.74492455000000002</v>
      </c>
      <c r="BB214" s="2">
        <v>-1.460404</v>
      </c>
      <c r="BC214" s="2">
        <v>-1.1485547</v>
      </c>
      <c r="BD214" s="2">
        <v>-1.7774441000000001</v>
      </c>
      <c r="BF214" s="4">
        <v>2.4442324104568359E-4</v>
      </c>
      <c r="BG214" s="4">
        <v>1.0040147327080508E-4</v>
      </c>
      <c r="BH214" s="4">
        <v>4.2072593205924762E-2</v>
      </c>
      <c r="BI214" s="4">
        <v>1.0054397730538749E-2</v>
      </c>
    </row>
    <row r="215" spans="1:61" x14ac:dyDescent="0.25">
      <c r="A215" t="s">
        <v>52</v>
      </c>
      <c r="B215" t="s">
        <v>1369</v>
      </c>
      <c r="C215" s="16" t="s">
        <v>673</v>
      </c>
      <c r="D215">
        <v>209</v>
      </c>
      <c r="E215" s="2">
        <v>-0.28571805</v>
      </c>
      <c r="F215" s="2">
        <v>1.9208130000000001</v>
      </c>
      <c r="G215" s="2">
        <v>0.56985956000000004</v>
      </c>
      <c r="H215" s="2">
        <v>-0.59364839999999997</v>
      </c>
      <c r="I215" s="2">
        <v>-1.0260091</v>
      </c>
      <c r="J215" s="2">
        <v>-0.93651759999999995</v>
      </c>
      <c r="K215" s="2">
        <v>-0.24546412000000001</v>
      </c>
      <c r="L215" s="2">
        <v>2.0250382000000001E-2</v>
      </c>
      <c r="M215" s="2">
        <v>1.5133905000000001</v>
      </c>
      <c r="N215" s="2">
        <v>1.1434939</v>
      </c>
      <c r="O215" s="2">
        <v>0.77964290000000003</v>
      </c>
      <c r="P215" s="2">
        <v>0.32498270000000001</v>
      </c>
      <c r="Q215" s="2">
        <v>-0.46439160000000002</v>
      </c>
      <c r="R215" s="2">
        <v>3.7541449999999998</v>
      </c>
      <c r="S215" s="2">
        <v>7.6047160000000003E-2</v>
      </c>
      <c r="T215" s="2">
        <v>-0.78593515999999997</v>
      </c>
      <c r="U215" s="2">
        <v>-0.42335576000000003</v>
      </c>
      <c r="V215" s="2">
        <v>3.7980952000000001</v>
      </c>
      <c r="W215" s="2">
        <v>-0.67261124000000005</v>
      </c>
      <c r="X215" s="2">
        <v>1.8081944000000001</v>
      </c>
      <c r="Y215" s="2">
        <v>-0.47184068000000001</v>
      </c>
      <c r="Z215" s="2">
        <v>2.2120438</v>
      </c>
      <c r="AA215" s="2">
        <v>-0.68059840000000005</v>
      </c>
      <c r="AB215" s="2">
        <v>-1.0876399999999999</v>
      </c>
      <c r="AC215" s="2">
        <v>-1.3344860999999999</v>
      </c>
      <c r="AD215" s="2">
        <v>-4.6552494E-2</v>
      </c>
      <c r="AE215" s="2">
        <v>-0.39306077</v>
      </c>
      <c r="AF215" s="2">
        <v>-1.3954895</v>
      </c>
      <c r="AG215" s="2">
        <v>-1.1067404000000001</v>
      </c>
      <c r="AH215" s="2">
        <v>-0.51083213000000005</v>
      </c>
      <c r="AI215" s="2">
        <v>-1.3061779</v>
      </c>
      <c r="AJ215" s="2">
        <v>-0.64824842999999999</v>
      </c>
      <c r="AK215" s="2">
        <v>-1.2534780000000001</v>
      </c>
      <c r="AL215" s="2">
        <v>-0.91523849999999995</v>
      </c>
      <c r="AM215" s="2">
        <v>-0.66462224999999997</v>
      </c>
      <c r="AN215" s="2">
        <v>-0.7870395</v>
      </c>
      <c r="AO215" s="2">
        <v>-0.6695101</v>
      </c>
      <c r="AP215" s="2">
        <v>-0.17918690000000001</v>
      </c>
      <c r="AQ215" s="2">
        <v>1.0456582999999999</v>
      </c>
      <c r="AR215" s="2">
        <v>1.2065121999999999</v>
      </c>
      <c r="AS215" s="2">
        <v>0.67788709999999996</v>
      </c>
      <c r="AT215" s="2">
        <v>0.25334904000000003</v>
      </c>
      <c r="AU215" s="2">
        <v>2.6866673000000001E-2</v>
      </c>
      <c r="AV215" s="2">
        <v>-0.15860309</v>
      </c>
      <c r="AW215" s="2">
        <v>-8.9253745999999995E-2</v>
      </c>
      <c r="AX215" s="2">
        <v>-0.39998463000000001</v>
      </c>
      <c r="AY215" s="2">
        <v>0.93666039999999995</v>
      </c>
      <c r="AZ215" s="2">
        <v>-0.31156859999999997</v>
      </c>
      <c r="BA215" s="2">
        <v>1.9323611000000001</v>
      </c>
      <c r="BB215" s="2">
        <v>-0.49180410000000002</v>
      </c>
      <c r="BC215" s="2">
        <v>6.5561060000000004E-2</v>
      </c>
      <c r="BD215" s="2">
        <v>-0.55729660000000003</v>
      </c>
      <c r="BF215" s="4">
        <v>2.412599474313098E-4</v>
      </c>
      <c r="BG215" s="4">
        <v>1.366014152720103E-4</v>
      </c>
      <c r="BH215" s="4">
        <v>2.9594597747099834E-2</v>
      </c>
      <c r="BI215" s="4">
        <v>8.8002816639471317E-3</v>
      </c>
    </row>
    <row r="216" spans="1:61" x14ac:dyDescent="0.25">
      <c r="A216" t="s">
        <v>479</v>
      </c>
      <c r="B216" t="s">
        <v>936</v>
      </c>
      <c r="C216" s="16" t="s">
        <v>673</v>
      </c>
      <c r="D216">
        <v>210</v>
      </c>
      <c r="E216" s="2">
        <v>0.80769557000000003</v>
      </c>
      <c r="F216" s="2">
        <v>4.8998292999999998E-2</v>
      </c>
      <c r="G216" s="2">
        <v>0.61455755999999995</v>
      </c>
      <c r="H216" s="2">
        <v>0.70458149999999997</v>
      </c>
      <c r="I216" s="2">
        <v>0.57823829999999998</v>
      </c>
      <c r="J216" s="2">
        <v>1.2284231000000001</v>
      </c>
      <c r="K216" s="2">
        <v>-12.648636</v>
      </c>
      <c r="L216" s="2">
        <v>2.0744402000000002</v>
      </c>
      <c r="M216" s="2">
        <v>-0.62471509999999997</v>
      </c>
      <c r="N216" s="2">
        <v>-0.37890467</v>
      </c>
      <c r="O216" s="2">
        <v>0.7946744</v>
      </c>
      <c r="P216" s="2">
        <v>-0.30839392999999998</v>
      </c>
      <c r="Q216" s="2">
        <v>-0.74484130000000004</v>
      </c>
      <c r="R216" s="2">
        <v>1.6236902</v>
      </c>
      <c r="S216" s="2">
        <v>0.76034690000000005</v>
      </c>
      <c r="T216" s="2">
        <v>0.78812236000000002</v>
      </c>
      <c r="U216" s="2">
        <v>9.7186519999999998E-2</v>
      </c>
      <c r="V216" s="2">
        <v>-3.2670060000000001E-2</v>
      </c>
      <c r="W216" s="2">
        <v>2.3593934000000001</v>
      </c>
      <c r="X216" s="2">
        <v>1.6759591</v>
      </c>
      <c r="Y216" s="2">
        <v>1.1211488000000001</v>
      </c>
      <c r="Z216" s="2">
        <v>1.6025441</v>
      </c>
      <c r="AA216" s="2">
        <v>1.6299925</v>
      </c>
      <c r="AB216" s="2">
        <v>-1.2387261000000001</v>
      </c>
      <c r="AC216" s="2">
        <v>-0.67673470000000002</v>
      </c>
      <c r="AD216" s="2">
        <v>-0.31148310000000001</v>
      </c>
      <c r="AE216" s="2">
        <v>0.26980522000000001</v>
      </c>
      <c r="AF216" s="2">
        <v>-3.8614244000000002</v>
      </c>
      <c r="AG216" s="2">
        <v>-0.68262449999999997</v>
      </c>
      <c r="AH216" s="2">
        <v>-5.9569914000000002E-2</v>
      </c>
      <c r="AI216" s="2">
        <v>-0.46413470000000001</v>
      </c>
      <c r="AJ216" s="2">
        <v>0.62048155000000005</v>
      </c>
      <c r="AK216" s="2">
        <v>0.73650749999999998</v>
      </c>
      <c r="AL216" s="2">
        <v>0.3796176</v>
      </c>
      <c r="AM216" s="2">
        <v>-0.77308849999999996</v>
      </c>
      <c r="AN216" s="2">
        <v>-0.64313830000000005</v>
      </c>
      <c r="AO216" s="2">
        <v>0.10900182</v>
      </c>
      <c r="AP216" s="2">
        <v>-8.873064E-2</v>
      </c>
      <c r="AQ216" s="2">
        <v>0.46851322000000001</v>
      </c>
      <c r="AR216" s="2">
        <v>-0.16086592</v>
      </c>
      <c r="AS216" s="2">
        <v>-1.0207096</v>
      </c>
      <c r="AT216" s="2">
        <v>-1.6950944999999999</v>
      </c>
      <c r="AU216" s="2">
        <v>-12.648636</v>
      </c>
      <c r="AV216" s="2">
        <v>-1.0305386000000001</v>
      </c>
      <c r="AW216" s="2">
        <v>-12.648636</v>
      </c>
      <c r="AX216" s="2">
        <v>-0.57012116999999995</v>
      </c>
      <c r="AY216" s="2">
        <v>-1.2052342</v>
      </c>
      <c r="AZ216" s="2">
        <v>0.12150579</v>
      </c>
      <c r="BA216" s="2">
        <v>1.0711052000000001</v>
      </c>
      <c r="BB216" s="2">
        <v>-1.1706536999999999</v>
      </c>
      <c r="BC216" s="2">
        <v>2.2519407</v>
      </c>
      <c r="BD216" s="2">
        <v>0.59464499999999998</v>
      </c>
      <c r="BF216" s="4">
        <v>2.3952846227783979E-4</v>
      </c>
      <c r="BG216" s="4">
        <v>8.0130502883055924E-5</v>
      </c>
      <c r="BH216" s="4">
        <v>6.6871780322808633E-2</v>
      </c>
      <c r="BI216" s="4">
        <v>1.4786469122648884E-2</v>
      </c>
    </row>
    <row r="217" spans="1:61" x14ac:dyDescent="0.25">
      <c r="A217" t="s">
        <v>53</v>
      </c>
      <c r="B217" t="s">
        <v>760</v>
      </c>
      <c r="C217" s="16" t="s">
        <v>673</v>
      </c>
      <c r="D217">
        <v>211</v>
      </c>
      <c r="E217" s="2">
        <v>9.1608939999999993E-3</v>
      </c>
      <c r="F217" s="2">
        <v>2.0423765</v>
      </c>
      <c r="G217" s="2">
        <v>1.2495628999999999</v>
      </c>
      <c r="H217" s="2">
        <v>1.0969120000000001</v>
      </c>
      <c r="I217" s="2">
        <v>1</v>
      </c>
      <c r="J217" s="2">
        <v>1</v>
      </c>
      <c r="K217" s="2">
        <v>-0.6818128</v>
      </c>
      <c r="L217" s="2">
        <v>1</v>
      </c>
      <c r="M217" s="2">
        <v>0.42015459999999999</v>
      </c>
      <c r="N217" s="2">
        <v>1</v>
      </c>
      <c r="O217" s="2">
        <v>1</v>
      </c>
      <c r="P217" s="2">
        <v>1</v>
      </c>
      <c r="Q217" s="2">
        <v>-0.58863279999999996</v>
      </c>
      <c r="R217" s="2">
        <v>1</v>
      </c>
      <c r="S217" s="2">
        <v>1</v>
      </c>
      <c r="T217" s="2">
        <v>-0.55311732999999996</v>
      </c>
      <c r="U217" s="2">
        <v>1</v>
      </c>
      <c r="V217" s="2">
        <v>1</v>
      </c>
      <c r="W217" s="2">
        <v>-1.2228266E-2</v>
      </c>
      <c r="X217" s="2">
        <v>1</v>
      </c>
      <c r="Y217" s="2">
        <v>-0.77786522999999996</v>
      </c>
      <c r="Z217" s="2">
        <v>-0.48458301999999998</v>
      </c>
      <c r="AA217" s="2">
        <v>1</v>
      </c>
      <c r="AB217" s="2">
        <v>-0.17990034999999999</v>
      </c>
      <c r="AC217" s="2">
        <v>-0.25640806999999999</v>
      </c>
      <c r="AD217" s="2">
        <v>-0.65080579999999999</v>
      </c>
      <c r="AE217" s="2">
        <v>-0.34921881999999999</v>
      </c>
      <c r="AF217" s="2">
        <v>0.41822523</v>
      </c>
      <c r="AG217" s="2">
        <v>-0.13172587999999999</v>
      </c>
      <c r="AH217" s="2">
        <v>0.57357407000000005</v>
      </c>
      <c r="AI217" s="2">
        <v>0.54826799999999998</v>
      </c>
      <c r="AJ217" s="2">
        <v>1</v>
      </c>
      <c r="AK217" s="2">
        <v>-1.5306060999999999E-2</v>
      </c>
      <c r="AL217" s="2">
        <v>0.61135390000000001</v>
      </c>
      <c r="AM217" s="2">
        <v>-0.21401432000000001</v>
      </c>
      <c r="AN217" s="2">
        <v>-0.46706503999999999</v>
      </c>
      <c r="AO217" s="2">
        <v>-0.56718117000000001</v>
      </c>
      <c r="AP217" s="2">
        <v>1</v>
      </c>
      <c r="AQ217" s="2">
        <v>1.0509052000000001</v>
      </c>
      <c r="AR217" s="2">
        <v>0.89195513999999998</v>
      </c>
      <c r="AS217" s="2">
        <v>2.3506358000000001</v>
      </c>
      <c r="AT217" s="2">
        <v>1.2281454999999999</v>
      </c>
      <c r="AU217" s="2">
        <v>1</v>
      </c>
      <c r="AV217" s="2">
        <v>1.3657082</v>
      </c>
      <c r="AW217" s="2">
        <v>1.6894088</v>
      </c>
      <c r="AX217" s="2">
        <v>2.5050496999999998</v>
      </c>
      <c r="AY217" s="2">
        <v>2.0331315999999999</v>
      </c>
      <c r="AZ217" s="2">
        <v>-0.95124567000000004</v>
      </c>
      <c r="BA217" s="2">
        <v>-0.33116089999999998</v>
      </c>
      <c r="BB217" s="2">
        <v>-0.12964837000000001</v>
      </c>
      <c r="BC217" s="2">
        <v>-0.106551886</v>
      </c>
      <c r="BD217" s="2">
        <v>-0.18265523</v>
      </c>
      <c r="BF217" s="4">
        <v>2.3907801934309539E-4</v>
      </c>
      <c r="BG217" s="4">
        <v>1.0424244325796947E-4</v>
      </c>
      <c r="BH217" s="4">
        <v>3.4070996828244542E-2</v>
      </c>
      <c r="BI217" s="4">
        <v>1.1958375414560515E-2</v>
      </c>
    </row>
    <row r="218" spans="1:61" x14ac:dyDescent="0.25">
      <c r="A218" t="s">
        <v>80</v>
      </c>
      <c r="B218" t="s">
        <v>937</v>
      </c>
      <c r="C218" s="16" t="s">
        <v>673</v>
      </c>
      <c r="D218">
        <v>212</v>
      </c>
      <c r="E218" s="2">
        <v>1.0621628000000001</v>
      </c>
      <c r="F218" s="2">
        <v>0.97868233999999998</v>
      </c>
      <c r="G218" s="2">
        <v>1.0161020000000001</v>
      </c>
      <c r="H218" s="2">
        <v>1.1640383999999999</v>
      </c>
      <c r="I218" s="2">
        <v>9.0817910000000005E-3</v>
      </c>
      <c r="J218" s="2">
        <v>0.95956819999999998</v>
      </c>
      <c r="K218" s="2">
        <v>0.24450638999999999</v>
      </c>
      <c r="L218" s="2">
        <v>-1.1197578E-2</v>
      </c>
      <c r="M218" s="2">
        <v>0.9709719</v>
      </c>
      <c r="N218" s="2">
        <v>0.29075697</v>
      </c>
      <c r="O218" s="2">
        <v>0.18272656000000001</v>
      </c>
      <c r="P218" s="2">
        <v>-4.8559236999999998E-2</v>
      </c>
      <c r="Q218" s="2">
        <v>-0.43182248000000001</v>
      </c>
      <c r="R218" s="2">
        <v>-0.47387784999999999</v>
      </c>
      <c r="S218" s="2">
        <v>-0.58242519999999998</v>
      </c>
      <c r="T218" s="2">
        <v>0.38682544000000002</v>
      </c>
      <c r="U218" s="2">
        <v>-0.51457304000000004</v>
      </c>
      <c r="V218" s="2">
        <v>-0.54095490000000002</v>
      </c>
      <c r="W218" s="2">
        <v>0.42893081999999999</v>
      </c>
      <c r="X218" s="2">
        <v>-0.41836109999999999</v>
      </c>
      <c r="Y218" s="2">
        <v>0.12391537</v>
      </c>
      <c r="Z218" s="2">
        <v>-0.12212546000000001</v>
      </c>
      <c r="AA218" s="2">
        <v>-1.4147396999999999</v>
      </c>
      <c r="AB218" s="2">
        <v>8.6435239999999997E-2</v>
      </c>
      <c r="AC218" s="2">
        <v>8.6435239999999997E-2</v>
      </c>
      <c r="AD218" s="2">
        <v>-0.17136201000000001</v>
      </c>
      <c r="AE218" s="2">
        <v>0.21177510999999999</v>
      </c>
      <c r="AF218" s="2">
        <v>-0.12853073000000001</v>
      </c>
      <c r="AG218" s="2">
        <v>-0.39614853</v>
      </c>
      <c r="AH218" s="2">
        <v>0.53062949999999998</v>
      </c>
      <c r="AI218" s="2">
        <v>0.23868610000000001</v>
      </c>
      <c r="AJ218" s="2">
        <v>-8.9266670000000006E-2</v>
      </c>
      <c r="AK218" s="2">
        <v>-1.7442375000000001</v>
      </c>
      <c r="AL218" s="2">
        <v>0.35075010000000001</v>
      </c>
      <c r="AM218" s="2">
        <v>0.41028102999999999</v>
      </c>
      <c r="AN218" s="2">
        <v>0.25794792</v>
      </c>
      <c r="AO218" s="2">
        <v>0.68251870000000003</v>
      </c>
      <c r="AP218" s="2">
        <v>0.56057595999999998</v>
      </c>
      <c r="AQ218" s="2">
        <v>-0.15212199000000001</v>
      </c>
      <c r="AR218" s="2">
        <v>-1.1655648000000001</v>
      </c>
      <c r="AS218" s="2">
        <v>0.33087643999999999</v>
      </c>
      <c r="AT218" s="2">
        <v>-0.31935105000000003</v>
      </c>
      <c r="AU218" s="2">
        <v>-1.0817889000000001</v>
      </c>
      <c r="AV218" s="2">
        <v>0.83473489999999995</v>
      </c>
      <c r="AW218" s="2">
        <v>6.0012929999999999E-2</v>
      </c>
      <c r="AX218" s="2">
        <v>-0.16595161999999999</v>
      </c>
      <c r="AY218" s="2">
        <v>5.8074663999999998E-2</v>
      </c>
      <c r="AZ218" s="2">
        <v>0.102454595</v>
      </c>
      <c r="BA218" s="2">
        <v>-0.94706449999999998</v>
      </c>
      <c r="BB218" s="2">
        <v>-1.0480670999999999</v>
      </c>
      <c r="BC218" s="2">
        <v>0.39667717000000002</v>
      </c>
      <c r="BD218" s="2">
        <v>-0.13360119000000001</v>
      </c>
      <c r="BF218" s="4">
        <v>2.3583485783670879E-4</v>
      </c>
      <c r="BG218" s="4">
        <v>1.4420060192787222E-4</v>
      </c>
      <c r="BH218" s="4">
        <v>4.4690111802702714E-2</v>
      </c>
      <c r="BI218" s="4">
        <v>1.8648098952740083E-2</v>
      </c>
    </row>
    <row r="219" spans="1:61" x14ac:dyDescent="0.25">
      <c r="A219" t="s">
        <v>514</v>
      </c>
      <c r="B219" t="s">
        <v>938</v>
      </c>
      <c r="C219" s="16" t="s">
        <v>674</v>
      </c>
      <c r="D219">
        <v>213</v>
      </c>
      <c r="E219" s="2">
        <v>1.2739206999999999</v>
      </c>
      <c r="F219" s="2">
        <v>-0.30161421999999999</v>
      </c>
      <c r="G219" s="2">
        <v>1.578597</v>
      </c>
      <c r="H219" s="2">
        <v>0.76860099999999998</v>
      </c>
      <c r="I219" s="2">
        <v>3.9714010000000001E-2</v>
      </c>
      <c r="J219" s="2">
        <v>1.3500821999999999</v>
      </c>
      <c r="K219" s="2">
        <v>-0.113053106</v>
      </c>
      <c r="L219" s="2">
        <v>-0.40129903</v>
      </c>
      <c r="M219" s="2">
        <v>0.47954849999999999</v>
      </c>
      <c r="N219" s="2">
        <v>-0.93737453000000004</v>
      </c>
      <c r="O219" s="2">
        <v>0.7519576</v>
      </c>
      <c r="P219" s="2">
        <v>-1.3916516999999999</v>
      </c>
      <c r="Q219" s="2">
        <v>-1.6704751</v>
      </c>
      <c r="R219" s="2">
        <v>-2.1294162000000001</v>
      </c>
      <c r="S219" s="2">
        <v>-1.1839008</v>
      </c>
      <c r="T219" s="2">
        <v>3.9817396999999997E-2</v>
      </c>
      <c r="U219" s="2">
        <v>-0.64659809999999995</v>
      </c>
      <c r="V219" s="2">
        <v>-1.8537102999999999</v>
      </c>
      <c r="W219" s="2">
        <v>-0.62180846999999995</v>
      </c>
      <c r="X219" s="2">
        <v>1.6663865</v>
      </c>
      <c r="Y219" s="2">
        <v>-0.48749061999999999</v>
      </c>
      <c r="Z219" s="2">
        <v>0.14266983</v>
      </c>
      <c r="AA219" s="2">
        <v>-0.27135920000000002</v>
      </c>
      <c r="AB219" s="2">
        <v>2.1580732</v>
      </c>
      <c r="AC219" s="2">
        <v>1.2356218999999999</v>
      </c>
      <c r="AD219" s="2">
        <v>1.2334111999999999</v>
      </c>
      <c r="AE219" s="2">
        <v>-0.2072242</v>
      </c>
      <c r="AF219" s="2">
        <v>0.37097659999999999</v>
      </c>
      <c r="AG219" s="2">
        <v>1.9289670999999999</v>
      </c>
      <c r="AH219" s="2">
        <v>1.281787</v>
      </c>
      <c r="AI219" s="2">
        <v>1.2943845</v>
      </c>
      <c r="AJ219" s="2">
        <v>0.51241020000000004</v>
      </c>
      <c r="AK219" s="2">
        <v>-7.3561899999999996E-4</v>
      </c>
      <c r="AL219" s="2">
        <v>2.168002</v>
      </c>
      <c r="AM219" s="2">
        <v>0.27216532999999998</v>
      </c>
      <c r="AN219" s="2">
        <v>1.4825596999999999</v>
      </c>
      <c r="AO219" s="2">
        <v>1.7050306</v>
      </c>
      <c r="AP219" s="2">
        <v>-0.79724569999999995</v>
      </c>
      <c r="AQ219" s="2">
        <v>-2.6291264999999999</v>
      </c>
      <c r="AR219" s="2">
        <v>-0.88768095000000002</v>
      </c>
      <c r="AS219" s="2">
        <v>-0.30768272000000002</v>
      </c>
      <c r="AT219" s="2">
        <v>1.0831146</v>
      </c>
      <c r="AU219" s="2">
        <v>-0.64735719999999997</v>
      </c>
      <c r="AV219" s="2">
        <v>7.9409900000000005E-2</v>
      </c>
      <c r="AW219" s="2">
        <v>-0.45128432000000002</v>
      </c>
      <c r="AX219" s="2">
        <v>-0.37103345999999998</v>
      </c>
      <c r="AY219" s="2">
        <v>-0.12821284999999999</v>
      </c>
      <c r="AZ219" s="2">
        <v>0.53173535999999999</v>
      </c>
      <c r="BA219" s="2">
        <v>-1.9636674000000001</v>
      </c>
      <c r="BB219" s="2">
        <v>-1.3203807999999999</v>
      </c>
      <c r="BC219" s="2">
        <v>3.6098249999999998E-2</v>
      </c>
      <c r="BD219" s="2">
        <v>-2.0367524000000001E-2</v>
      </c>
      <c r="BF219" s="4">
        <v>2.3537538261345293E-4</v>
      </c>
      <c r="BG219" s="4">
        <v>1.9721868629313707E-4</v>
      </c>
      <c r="BH219" s="4">
        <v>3.2613541541558849E-2</v>
      </c>
      <c r="BI219" s="4">
        <v>1.5751581463800346E-2</v>
      </c>
    </row>
    <row r="220" spans="1:61" x14ac:dyDescent="0.25">
      <c r="A220" t="s">
        <v>507</v>
      </c>
      <c r="B220" t="s">
        <v>761</v>
      </c>
      <c r="C220" s="16" t="s">
        <v>673</v>
      </c>
      <c r="D220">
        <v>214</v>
      </c>
      <c r="E220" s="2">
        <v>-0.94759934999999995</v>
      </c>
      <c r="F220" s="2">
        <v>-1.7862039000000001</v>
      </c>
      <c r="G220" s="2">
        <v>-1.7877179999999999</v>
      </c>
      <c r="H220" s="2">
        <v>0.79932749999999997</v>
      </c>
      <c r="I220" s="2">
        <v>3.3549410000000002</v>
      </c>
      <c r="J220" s="2">
        <v>-0.85034679999999996</v>
      </c>
      <c r="K220" s="2">
        <v>2.2659143E-2</v>
      </c>
      <c r="L220" s="2">
        <v>-2.1971818000000001E-2</v>
      </c>
      <c r="M220" s="2">
        <v>-0.13650456</v>
      </c>
      <c r="N220" s="2">
        <v>0.54868459999999997</v>
      </c>
      <c r="O220" s="2">
        <v>0.62458340000000001</v>
      </c>
      <c r="P220" s="2">
        <v>1.1501178000000001</v>
      </c>
      <c r="Q220" s="2">
        <v>-1.0624901</v>
      </c>
      <c r="R220" s="2">
        <v>0.83365040000000001</v>
      </c>
      <c r="S220" s="2">
        <v>0.77844243999999996</v>
      </c>
      <c r="T220" s="2">
        <v>-1.0061971000000001</v>
      </c>
      <c r="U220" s="2">
        <v>1.4998859</v>
      </c>
      <c r="V220" s="2">
        <v>-0.21681607</v>
      </c>
      <c r="W220" s="2">
        <v>0.6008772</v>
      </c>
      <c r="X220" s="2">
        <v>-1.1111359999999999</v>
      </c>
      <c r="Y220" s="2">
        <v>-1.0043652000000001</v>
      </c>
      <c r="Z220" s="2">
        <v>0.84540963000000002</v>
      </c>
      <c r="AA220" s="2">
        <v>-0.48926330000000001</v>
      </c>
      <c r="AB220" s="2">
        <v>-0.62338245000000003</v>
      </c>
      <c r="AC220" s="2">
        <v>-8.6603570000000005E-3</v>
      </c>
      <c r="AD220" s="2">
        <v>-0.82410830000000002</v>
      </c>
      <c r="AE220" s="2">
        <v>0.60107279999999996</v>
      </c>
      <c r="AF220" s="2">
        <v>0.3451167</v>
      </c>
      <c r="AG220" s="2">
        <v>0.78614664000000001</v>
      </c>
      <c r="AH220" s="2">
        <v>-0.88171434000000004</v>
      </c>
      <c r="AI220" s="2">
        <v>-7.4671689999999999E-2</v>
      </c>
      <c r="AJ220" s="2">
        <v>-0.30697881999999999</v>
      </c>
      <c r="AK220" s="2">
        <v>0.10859236</v>
      </c>
      <c r="AL220" s="2">
        <v>0.70705459999999998</v>
      </c>
      <c r="AM220" s="2">
        <v>0.23998514000000001</v>
      </c>
      <c r="AN220" s="2">
        <v>-0.10908558</v>
      </c>
      <c r="AO220" s="2">
        <v>-0.33143509999999998</v>
      </c>
      <c r="AP220" s="2">
        <v>-0.37830301999999999</v>
      </c>
      <c r="AQ220" s="2">
        <v>3.5249480000000002</v>
      </c>
      <c r="AR220" s="2">
        <v>-1.0131536999999999</v>
      </c>
      <c r="AS220" s="2">
        <v>1.6911178</v>
      </c>
      <c r="AT220" s="2">
        <v>1.6782109000000001</v>
      </c>
      <c r="AU220" s="2">
        <v>-1.6755012</v>
      </c>
      <c r="AV220" s="2">
        <v>3.3548121000000002</v>
      </c>
      <c r="AW220" s="2">
        <v>4.3818510000000002</v>
      </c>
      <c r="AX220" s="2">
        <v>0.33946939999999998</v>
      </c>
      <c r="AY220" s="2">
        <v>-1.0301836</v>
      </c>
      <c r="AZ220" s="2">
        <v>5.4819013999999999E-2</v>
      </c>
      <c r="BA220" s="2">
        <v>1.0618696000000001</v>
      </c>
      <c r="BB220" s="2">
        <v>-0.20946940999999999</v>
      </c>
      <c r="BC220" s="2">
        <v>-1.2189829000000001</v>
      </c>
      <c r="BD220" s="2">
        <v>-1.9670349</v>
      </c>
      <c r="BF220" s="4">
        <v>2.3402276691989295E-4</v>
      </c>
      <c r="BG220" s="4">
        <v>1.5454138903618015E-4</v>
      </c>
      <c r="BH220" s="4">
        <v>5.0967294490435786E-2</v>
      </c>
      <c r="BI220" s="4">
        <v>1.8192425029541302E-2</v>
      </c>
    </row>
    <row r="221" spans="1:61" x14ac:dyDescent="0.25">
      <c r="A221" t="s">
        <v>276</v>
      </c>
      <c r="B221" t="s">
        <v>1370</v>
      </c>
      <c r="C221" s="16" t="s">
        <v>673</v>
      </c>
      <c r="D221">
        <v>215</v>
      </c>
      <c r="E221" s="2">
        <v>-0.87022257000000003</v>
      </c>
      <c r="F221" s="2">
        <v>1.3558866999999999</v>
      </c>
      <c r="G221" s="2">
        <v>-0.22604044000000001</v>
      </c>
      <c r="H221" s="2">
        <v>-0.33262804000000001</v>
      </c>
      <c r="I221" s="2">
        <v>-0.38469039999999999</v>
      </c>
      <c r="J221" s="2">
        <v>-0.76880073999999998</v>
      </c>
      <c r="K221" s="2">
        <v>-0.41941824999999999</v>
      </c>
      <c r="L221" s="2">
        <v>2.1163167999999999</v>
      </c>
      <c r="M221" s="2">
        <v>1.4747201999999999</v>
      </c>
      <c r="N221" s="2">
        <v>0.17656747</v>
      </c>
      <c r="O221" s="2">
        <v>-0.8137915</v>
      </c>
      <c r="P221" s="2">
        <v>-0.21578088000000001</v>
      </c>
      <c r="Q221" s="2">
        <v>0.51319444000000003</v>
      </c>
      <c r="R221" s="2">
        <v>-0.82417459999999998</v>
      </c>
      <c r="S221" s="2">
        <v>1.2868177999999999</v>
      </c>
      <c r="T221" s="2">
        <v>1.2708813000000001</v>
      </c>
      <c r="U221" s="2">
        <v>1.4571717</v>
      </c>
      <c r="V221" s="2">
        <v>-0.76011680000000004</v>
      </c>
      <c r="W221" s="2">
        <v>-0.59404769999999996</v>
      </c>
      <c r="X221" s="2">
        <v>-0.81229879999999999</v>
      </c>
      <c r="Y221" s="2">
        <v>-0.23091980000000001</v>
      </c>
      <c r="Z221" s="2">
        <v>-0.66238399999999997</v>
      </c>
      <c r="AA221" s="2">
        <v>-0.39283240000000003</v>
      </c>
      <c r="AB221" s="2">
        <v>-0.43112129999999999</v>
      </c>
      <c r="AC221" s="2">
        <v>-0.20271595000000001</v>
      </c>
      <c r="AD221" s="2">
        <v>-0.75740032999999995</v>
      </c>
      <c r="AE221" s="2">
        <v>-0.37942386</v>
      </c>
      <c r="AF221" s="2">
        <v>-0.68506049999999996</v>
      </c>
      <c r="AG221" s="2">
        <v>0.39012656000000001</v>
      </c>
      <c r="AH221" s="2">
        <v>-0.26556217999999998</v>
      </c>
      <c r="AI221" s="2">
        <v>-1.0048527</v>
      </c>
      <c r="AJ221" s="2">
        <v>-0.57679117000000002</v>
      </c>
      <c r="AK221" s="2">
        <v>-0.41096031999999999</v>
      </c>
      <c r="AL221" s="2">
        <v>-0.62738585000000002</v>
      </c>
      <c r="AM221" s="2">
        <v>-0.93894060000000001</v>
      </c>
      <c r="AN221" s="2">
        <v>-0.48621229999999999</v>
      </c>
      <c r="AO221" s="2">
        <v>-0.90070105</v>
      </c>
      <c r="AP221" s="2">
        <v>2.0957246</v>
      </c>
      <c r="AQ221" s="2">
        <v>-8.8917070000000001E-2</v>
      </c>
      <c r="AR221" s="2">
        <v>1.6478142</v>
      </c>
      <c r="AS221" s="2">
        <v>1.9326603</v>
      </c>
      <c r="AT221" s="2">
        <v>0.22101176</v>
      </c>
      <c r="AU221" s="2">
        <v>-0.16208309000000001</v>
      </c>
      <c r="AV221" s="2">
        <v>1.2485914</v>
      </c>
      <c r="AW221" s="2">
        <v>1.8174444000000001</v>
      </c>
      <c r="AX221" s="2">
        <v>0.44373502999999997</v>
      </c>
      <c r="AY221" s="2">
        <v>1.2152137000000001</v>
      </c>
      <c r="AZ221" s="2">
        <v>2.4540962999999998</v>
      </c>
      <c r="BA221" s="2">
        <v>-0.6486402</v>
      </c>
      <c r="BB221" s="2">
        <v>-0.89474379999999998</v>
      </c>
      <c r="BC221" s="2">
        <v>-0.86142949999999996</v>
      </c>
      <c r="BD221" s="2">
        <v>0.46998040000000002</v>
      </c>
      <c r="BF221" s="4">
        <v>2.2980111153335681E-4</v>
      </c>
      <c r="BG221" s="4">
        <v>6.3957990971448547E-5</v>
      </c>
      <c r="BH221" s="4">
        <v>2.8733423766077026E-2</v>
      </c>
      <c r="BI221" s="4">
        <v>4.8197504781878533E-3</v>
      </c>
    </row>
    <row r="222" spans="1:61" x14ac:dyDescent="0.25">
      <c r="A222" t="s">
        <v>522</v>
      </c>
      <c r="B222" t="s">
        <v>762</v>
      </c>
      <c r="C222" s="16" t="s">
        <v>674</v>
      </c>
      <c r="D222">
        <v>216</v>
      </c>
      <c r="E222" s="2">
        <v>0.86584972999999998</v>
      </c>
      <c r="F222" s="2">
        <v>-0.31206655999999999</v>
      </c>
      <c r="G222" s="2">
        <v>-0.42295300000000002</v>
      </c>
      <c r="H222" s="2">
        <v>0.50445216999999998</v>
      </c>
      <c r="I222" s="2">
        <v>0.18138923000000001</v>
      </c>
      <c r="J222" s="2">
        <v>1.8029598</v>
      </c>
      <c r="K222" s="2">
        <v>-0.47969252000000001</v>
      </c>
      <c r="L222" s="2">
        <v>-1.0171561</v>
      </c>
      <c r="M222" s="2">
        <v>0.64452830000000005</v>
      </c>
      <c r="N222" s="2">
        <v>-1.9285086</v>
      </c>
      <c r="O222" s="2">
        <v>1.0324283000000001</v>
      </c>
      <c r="P222" s="2">
        <v>-3.2180895999999999</v>
      </c>
      <c r="Q222" s="2">
        <v>-2.9280776999999998</v>
      </c>
      <c r="R222" s="2">
        <v>-2.9082246</v>
      </c>
      <c r="S222" s="2">
        <v>-2.5680136999999998</v>
      </c>
      <c r="T222" s="2">
        <v>1.9717239</v>
      </c>
      <c r="U222" s="2">
        <v>-0.73274284999999995</v>
      </c>
      <c r="V222" s="2">
        <v>-3.8197302999999998</v>
      </c>
      <c r="W222" s="2">
        <v>-0.25494211999999999</v>
      </c>
      <c r="X222" s="2">
        <v>1.0666811</v>
      </c>
      <c r="Y222" s="2">
        <v>-2.489249</v>
      </c>
      <c r="Z222" s="2">
        <v>-0.54008670000000003</v>
      </c>
      <c r="AA222" s="2">
        <v>-1.5948097999999999</v>
      </c>
      <c r="AB222" s="2">
        <v>1.6796097999999999</v>
      </c>
      <c r="AC222" s="2">
        <v>0.25059350000000002</v>
      </c>
      <c r="AD222" s="2">
        <v>1.6050754</v>
      </c>
      <c r="AE222" s="2">
        <v>-7.0442980000000002E-2</v>
      </c>
      <c r="AF222" s="2">
        <v>0.53618589999999999</v>
      </c>
      <c r="AG222" s="2">
        <v>1.7102113000000001</v>
      </c>
      <c r="AH222" s="2">
        <v>0.82250869999999998</v>
      </c>
      <c r="AI222" s="2">
        <v>1.3895761</v>
      </c>
      <c r="AJ222" s="2">
        <v>-5.3741644999999998E-2</v>
      </c>
      <c r="AK222" s="2">
        <v>5.1973673999999997E-2</v>
      </c>
      <c r="AL222" s="2">
        <v>1.1682914</v>
      </c>
      <c r="AM222" s="2">
        <v>-0.42550015000000002</v>
      </c>
      <c r="AN222" s="2">
        <v>2.7157277999999998</v>
      </c>
      <c r="AO222" s="2">
        <v>1.5101713999999999</v>
      </c>
      <c r="AP222" s="2">
        <v>0.16546259999999999</v>
      </c>
      <c r="AQ222" s="2">
        <v>-0.94504900000000003</v>
      </c>
      <c r="AR222" s="2">
        <v>-0.50776034999999997</v>
      </c>
      <c r="AS222" s="2">
        <v>1.5852348000000001</v>
      </c>
      <c r="AT222" s="2">
        <v>0.17532712</v>
      </c>
      <c r="AU222" s="2">
        <v>0.41227396999999999</v>
      </c>
      <c r="AV222" s="2">
        <v>-4.3251414000000002E-2</v>
      </c>
      <c r="AW222" s="2">
        <v>0.11111750500000001</v>
      </c>
      <c r="AX222" s="2">
        <v>-0.12973154000000001</v>
      </c>
      <c r="AY222" s="2">
        <v>-0.34958252000000001</v>
      </c>
      <c r="AZ222" s="2">
        <v>0.33885512000000001</v>
      </c>
      <c r="BA222" s="2">
        <v>-0.51671772999999999</v>
      </c>
      <c r="BB222" s="2">
        <v>-0.16978075000000001</v>
      </c>
      <c r="BC222" s="2">
        <v>-1.5397406</v>
      </c>
      <c r="BD222" s="2">
        <v>-2.4727619999999999</v>
      </c>
      <c r="BF222" s="4">
        <v>2.287595800312518E-4</v>
      </c>
      <c r="BG222" s="4">
        <v>1.8399393437854659E-4</v>
      </c>
      <c r="BH222" s="4">
        <v>4.7476358871229418E-2</v>
      </c>
      <c r="BI222" s="4">
        <v>2.6061779666883611E-2</v>
      </c>
    </row>
    <row r="223" spans="1:61" x14ac:dyDescent="0.25">
      <c r="A223" t="s">
        <v>157</v>
      </c>
      <c r="B223" t="s">
        <v>1371</v>
      </c>
      <c r="C223" s="16" t="s">
        <v>673</v>
      </c>
      <c r="D223">
        <v>217</v>
      </c>
      <c r="E223" s="2">
        <v>2.3308322000000001</v>
      </c>
      <c r="F223" s="2">
        <v>1.9766029000000001</v>
      </c>
      <c r="G223" s="2">
        <v>1.0000583000000001</v>
      </c>
      <c r="H223" s="2">
        <v>-3.1137775999999999E-2</v>
      </c>
      <c r="I223" s="2">
        <v>0.22176217000000001</v>
      </c>
      <c r="J223" s="2">
        <v>0.73439752999999997</v>
      </c>
      <c r="K223" s="2">
        <v>2.7628822</v>
      </c>
      <c r="L223" s="2">
        <v>2.2663698000000001</v>
      </c>
      <c r="M223" s="2">
        <v>2.4123100000000002</v>
      </c>
      <c r="N223" s="2">
        <v>3.4852655000000001</v>
      </c>
      <c r="O223" s="2">
        <v>8.4196750000000001E-2</v>
      </c>
      <c r="P223" s="2">
        <v>-0.62372620000000001</v>
      </c>
      <c r="Q223" s="2">
        <v>-0.78802185999999996</v>
      </c>
      <c r="R223" s="2">
        <v>3.0024345000000001</v>
      </c>
      <c r="S223" s="2">
        <v>-0.56495169999999995</v>
      </c>
      <c r="T223" s="2">
        <v>4.8715889999999998E-2</v>
      </c>
      <c r="U223" s="2">
        <v>0.70916539999999995</v>
      </c>
      <c r="V223" s="2">
        <v>3.1924255000000001</v>
      </c>
      <c r="W223" s="2">
        <v>-0.88403489999999996</v>
      </c>
      <c r="X223" s="2">
        <v>-0.76336044000000003</v>
      </c>
      <c r="Y223" s="2">
        <v>-0.58899665000000001</v>
      </c>
      <c r="Z223" s="2">
        <v>-1.0357462</v>
      </c>
      <c r="AA223" s="2">
        <v>1.9456844</v>
      </c>
      <c r="AB223" s="2">
        <v>-0.73676640000000004</v>
      </c>
      <c r="AC223" s="2">
        <v>-0.59201305999999998</v>
      </c>
      <c r="AD223" s="2">
        <v>-1.0449850000000001</v>
      </c>
      <c r="AE223" s="2">
        <v>2.2429600000000001</v>
      </c>
      <c r="AF223" s="2">
        <v>-0.30153839999999998</v>
      </c>
      <c r="AG223" s="2">
        <v>-0.81136536999999997</v>
      </c>
      <c r="AH223" s="2">
        <v>-0.71588989999999997</v>
      </c>
      <c r="AI223" s="2">
        <v>-0.98276275000000002</v>
      </c>
      <c r="AJ223" s="2">
        <v>-0.76318839999999999</v>
      </c>
      <c r="AK223" s="2">
        <v>-0.76165247000000003</v>
      </c>
      <c r="AL223" s="2">
        <v>-0.8731951</v>
      </c>
      <c r="AM223" s="2">
        <v>-0.99931139999999996</v>
      </c>
      <c r="AN223" s="2">
        <v>-1.0271246000000001</v>
      </c>
      <c r="AO223" s="2">
        <v>-0.67774599999999996</v>
      </c>
      <c r="AP223" s="2">
        <v>1.5377841999999999</v>
      </c>
      <c r="AQ223" s="2">
        <v>1.0612949</v>
      </c>
      <c r="AR223" s="2">
        <v>0.78316324999999998</v>
      </c>
      <c r="AS223" s="2">
        <v>-0.2955989</v>
      </c>
      <c r="AT223" s="2">
        <v>-1.8732080000000002E-2</v>
      </c>
      <c r="AU223" s="2">
        <v>-0.74324979999999996</v>
      </c>
      <c r="AV223" s="2">
        <v>-0.86615279999999994</v>
      </c>
      <c r="AW223" s="2">
        <v>-0.60794519999999996</v>
      </c>
      <c r="AX223" s="2">
        <v>0.76718735999999998</v>
      </c>
      <c r="AY223" s="2">
        <v>-0.86181620000000003</v>
      </c>
      <c r="AZ223" s="2">
        <v>-0.32162436999999999</v>
      </c>
      <c r="BA223" s="2">
        <v>2.4513750000000001</v>
      </c>
      <c r="BB223" s="2">
        <v>2.6807181999999998</v>
      </c>
      <c r="BC223" s="2">
        <v>-0.15652260000000001</v>
      </c>
      <c r="BD223" s="2">
        <v>-0.88392115000000004</v>
      </c>
      <c r="BF223" s="4">
        <v>2.2833166373530147E-4</v>
      </c>
      <c r="BG223" s="4">
        <v>1.4907860590560214E-4</v>
      </c>
      <c r="BH223" s="4">
        <v>3.324623174796755E-2</v>
      </c>
      <c r="BI223" s="4">
        <v>1.2568611792005748E-2</v>
      </c>
    </row>
    <row r="224" spans="1:61" x14ac:dyDescent="0.25">
      <c r="A224" t="s">
        <v>288</v>
      </c>
      <c r="B224" t="s">
        <v>763</v>
      </c>
      <c r="C224" s="16" t="s">
        <v>673</v>
      </c>
      <c r="D224">
        <v>218</v>
      </c>
      <c r="E224" s="2">
        <v>-0.26148564000000002</v>
      </c>
      <c r="F224" s="2">
        <v>-1.3342350999999999</v>
      </c>
      <c r="G224" s="2">
        <v>-1.6426266</v>
      </c>
      <c r="H224" s="2">
        <v>-3.0109267000000002</v>
      </c>
      <c r="I224" s="2">
        <v>-1.1099142</v>
      </c>
      <c r="J224" s="2">
        <v>-6.3634529999999995E-2</v>
      </c>
      <c r="K224" s="2">
        <v>1.9753875999999999</v>
      </c>
      <c r="L224" s="2">
        <v>1.3025040000000001</v>
      </c>
      <c r="M224" s="2">
        <v>0.67990289999999998</v>
      </c>
      <c r="N224" s="2">
        <v>0.77164036000000003</v>
      </c>
      <c r="O224" s="2">
        <v>1.4604789</v>
      </c>
      <c r="P224" s="2">
        <v>1.4560122</v>
      </c>
      <c r="Q224" s="2">
        <v>0.70529869999999995</v>
      </c>
      <c r="R224" s="2">
        <v>1.8786163</v>
      </c>
      <c r="S224" s="2">
        <v>0.56105554000000002</v>
      </c>
      <c r="T224" s="2">
        <v>-0.8867699</v>
      </c>
      <c r="U224" s="2">
        <v>1.6703247999999999</v>
      </c>
      <c r="V224" s="2">
        <v>1.1793689999999999</v>
      </c>
      <c r="W224" s="2">
        <v>-1.4394994000000001</v>
      </c>
      <c r="X224" s="2">
        <v>-1.2237286999999999</v>
      </c>
      <c r="Y224" s="2">
        <v>-1.9976640999999999</v>
      </c>
      <c r="Z224" s="2">
        <v>1.4075831000000001</v>
      </c>
      <c r="AA224" s="2">
        <v>-3.1570342</v>
      </c>
      <c r="AB224" s="2">
        <v>-0.94911825999999999</v>
      </c>
      <c r="AC224" s="2">
        <v>-0.45686897999999998</v>
      </c>
      <c r="AD224" s="2">
        <v>0.28237786999999998</v>
      </c>
      <c r="AE224" s="2">
        <v>-0.8389588</v>
      </c>
      <c r="AF224" s="2">
        <v>-0.54542844999999995</v>
      </c>
      <c r="AG224" s="2">
        <v>-1.2636232000000001</v>
      </c>
      <c r="AH224" s="2">
        <v>-1.7057272000000001</v>
      </c>
      <c r="AI224" s="2">
        <v>-0.87854690000000002</v>
      </c>
      <c r="AJ224" s="2">
        <v>-0.14810333000000001</v>
      </c>
      <c r="AK224" s="2">
        <v>-0.20105497999999999</v>
      </c>
      <c r="AL224" s="2">
        <v>-0.21061678</v>
      </c>
      <c r="AM224" s="2">
        <v>-0.28228979999999998</v>
      </c>
      <c r="AN224" s="2">
        <v>-1.2168981000000001</v>
      </c>
      <c r="AO224" s="2">
        <v>-1.2086258000000001</v>
      </c>
      <c r="AP224" s="2">
        <v>0.27138584999999998</v>
      </c>
      <c r="AQ224" s="2">
        <v>0.86065630000000004</v>
      </c>
      <c r="AR224" s="2">
        <v>0.72703709999999999</v>
      </c>
      <c r="AS224" s="2">
        <v>0.52203809999999995</v>
      </c>
      <c r="AT224" s="2">
        <v>0.27094965999999998</v>
      </c>
      <c r="AU224" s="2">
        <v>0.96310390000000001</v>
      </c>
      <c r="AV224" s="2">
        <v>0.97994079999999995</v>
      </c>
      <c r="AW224" s="2">
        <v>1.3352556</v>
      </c>
      <c r="AX224" s="2">
        <v>1.0435808</v>
      </c>
      <c r="AY224" s="2">
        <v>3.1987740000000001E-2</v>
      </c>
      <c r="AZ224" s="2">
        <v>0.26113185</v>
      </c>
      <c r="BA224" s="2">
        <v>1.6736133</v>
      </c>
      <c r="BB224" s="2">
        <v>0.56511926999999995</v>
      </c>
      <c r="BC224" s="2">
        <v>-1.4935925000000001</v>
      </c>
      <c r="BD224" s="2">
        <v>-0.78547025000000004</v>
      </c>
      <c r="BF224" s="4">
        <v>2.2721962114925507E-4</v>
      </c>
      <c r="BG224" s="4">
        <v>1.7986559546404732E-4</v>
      </c>
      <c r="BH224" s="4">
        <v>3.8354878272453388E-2</v>
      </c>
      <c r="BI224" s="4">
        <v>1.7200883161570427E-2</v>
      </c>
    </row>
    <row r="225" spans="1:61" x14ac:dyDescent="0.25">
      <c r="A225" t="s">
        <v>618</v>
      </c>
      <c r="B225" t="s">
        <v>986</v>
      </c>
      <c r="C225" s="16" t="s">
        <v>673</v>
      </c>
      <c r="D225">
        <v>219</v>
      </c>
      <c r="E225" s="2">
        <v>-0.65426176999999996</v>
      </c>
      <c r="F225" s="2">
        <v>7.3358279999999998E-2</v>
      </c>
      <c r="G225" s="2">
        <v>1.8181041</v>
      </c>
      <c r="H225" s="2">
        <v>0.17748325000000001</v>
      </c>
      <c r="I225" s="2">
        <v>-0.97893280000000005</v>
      </c>
      <c r="J225" s="2">
        <v>0.71012649999999999</v>
      </c>
      <c r="K225" s="2">
        <v>0.30851107999999999</v>
      </c>
      <c r="L225" s="2">
        <v>-0.40959066</v>
      </c>
      <c r="M225" s="2">
        <v>-0.21601277999999999</v>
      </c>
      <c r="N225" s="2">
        <v>-0.83405273999999996</v>
      </c>
      <c r="O225" s="2">
        <v>-0.57689809999999997</v>
      </c>
      <c r="P225" s="2">
        <v>-4.4175259999999997E-3</v>
      </c>
      <c r="Q225" s="2">
        <v>-0.65967319999999996</v>
      </c>
      <c r="R225" s="2">
        <v>-0.42974514000000003</v>
      </c>
      <c r="S225" s="2">
        <v>-0.86027039999999999</v>
      </c>
      <c r="T225" s="2">
        <v>-0.19021136</v>
      </c>
      <c r="U225" s="2">
        <v>-1.1256614</v>
      </c>
      <c r="V225" s="2">
        <v>0.20215335000000001</v>
      </c>
      <c r="W225" s="2">
        <v>-0.79652875999999995</v>
      </c>
      <c r="X225" s="2">
        <v>0.20565262000000001</v>
      </c>
      <c r="Y225" s="2">
        <v>-0.32730209999999998</v>
      </c>
      <c r="Z225" s="2">
        <v>0.22997545</v>
      </c>
      <c r="AA225" s="2">
        <v>1.7831870000000001</v>
      </c>
      <c r="AB225" s="2">
        <v>-3.4984108E-2</v>
      </c>
      <c r="AC225" s="2">
        <v>1.5107740999999999</v>
      </c>
      <c r="AD225" s="2">
        <v>-3.6399549999999998E-3</v>
      </c>
      <c r="AE225" s="2">
        <v>-0.15632567</v>
      </c>
      <c r="AF225" s="2">
        <v>-0.29460259999999999</v>
      </c>
      <c r="AG225" s="2">
        <v>-0.47265257999999999</v>
      </c>
      <c r="AH225" s="2">
        <v>4.2462687999999998E-2</v>
      </c>
      <c r="AI225" s="2">
        <v>-0.17150232000000001</v>
      </c>
      <c r="AJ225" s="2">
        <v>0.31050129999999998</v>
      </c>
      <c r="AK225" s="2">
        <v>0.58723027000000005</v>
      </c>
      <c r="AL225" s="2">
        <v>-1.2210116999999999E-2</v>
      </c>
      <c r="AM225" s="2">
        <v>2.0314103E-2</v>
      </c>
      <c r="AN225" s="2">
        <v>0.94282600000000005</v>
      </c>
      <c r="AO225" s="2">
        <v>-4.5279026E-2</v>
      </c>
      <c r="AP225" s="2">
        <v>0.54293305000000003</v>
      </c>
      <c r="AQ225" s="2">
        <v>0.47578645000000003</v>
      </c>
      <c r="AR225" s="2">
        <v>0.23893386</v>
      </c>
      <c r="AS225" s="2">
        <v>0.30385938000000001</v>
      </c>
      <c r="AT225" s="2">
        <v>0.29117787000000001</v>
      </c>
      <c r="AU225" s="2">
        <v>0.59068549999999997</v>
      </c>
      <c r="AV225" s="2">
        <v>0.27098709999999998</v>
      </c>
      <c r="AW225" s="2">
        <v>-0.95361655999999995</v>
      </c>
      <c r="AX225" s="2">
        <v>-0.17065610000000001</v>
      </c>
      <c r="AY225" s="2">
        <v>0.41006237000000001</v>
      </c>
      <c r="AZ225" s="2">
        <v>0.32766645999999999</v>
      </c>
      <c r="BA225" s="2">
        <v>-0.94232930000000004</v>
      </c>
      <c r="BB225" s="2">
        <v>-1.1229188000000001</v>
      </c>
      <c r="BC225" s="2">
        <v>-0.20221007999999999</v>
      </c>
      <c r="BD225" s="2">
        <v>-0.50145096</v>
      </c>
      <c r="BF225" s="4">
        <v>2.2480925455506482E-4</v>
      </c>
      <c r="BG225" s="4">
        <v>2.1507978093123086E-4</v>
      </c>
      <c r="BH225" s="4">
        <v>5.1419037109961277E-2</v>
      </c>
      <c r="BI225" s="4">
        <v>1.9198012896614648E-2</v>
      </c>
    </row>
    <row r="226" spans="1:61" x14ac:dyDescent="0.25">
      <c r="A226" t="s">
        <v>56</v>
      </c>
      <c r="B226" t="s">
        <v>764</v>
      </c>
      <c r="C226" s="16" t="s">
        <v>673</v>
      </c>
      <c r="D226">
        <v>220</v>
      </c>
      <c r="E226" s="2">
        <v>-0.41481565999999997</v>
      </c>
      <c r="F226" s="2">
        <v>-0.37537226000000001</v>
      </c>
      <c r="G226" s="2">
        <v>-1.5421735000000001E-2</v>
      </c>
      <c r="H226" s="2">
        <v>0.17013107</v>
      </c>
      <c r="I226" s="2">
        <v>-3.4683626000000002E-2</v>
      </c>
      <c r="J226" s="2">
        <v>0.52824086000000003</v>
      </c>
      <c r="K226" s="2">
        <v>0.39780252999999999</v>
      </c>
      <c r="L226" s="2">
        <v>0.34528186999999999</v>
      </c>
      <c r="M226" s="2">
        <v>0.31761685000000001</v>
      </c>
      <c r="N226" s="2">
        <v>0.31207750000000001</v>
      </c>
      <c r="O226" s="2">
        <v>-0.10867875</v>
      </c>
      <c r="P226" s="2">
        <v>-1.5190393999999999E-2</v>
      </c>
      <c r="Q226" s="2">
        <v>-0.10426217</v>
      </c>
      <c r="R226" s="2">
        <v>0.13783440999999999</v>
      </c>
      <c r="S226" s="2">
        <v>1.461495E-2</v>
      </c>
      <c r="T226" s="2">
        <v>-1.0078354</v>
      </c>
      <c r="U226" s="2">
        <v>0.17426184</v>
      </c>
      <c r="V226" s="2">
        <v>-0.24175858</v>
      </c>
      <c r="W226" s="2">
        <v>-0.73521804999999996</v>
      </c>
      <c r="X226" s="2">
        <v>0.42944139999999997</v>
      </c>
      <c r="Y226" s="2">
        <v>-0.79659486000000002</v>
      </c>
      <c r="Z226" s="2">
        <v>-2.164682</v>
      </c>
      <c r="AA226" s="2">
        <v>-3.9574335</v>
      </c>
      <c r="AB226" s="2">
        <v>-0.15703163000000001</v>
      </c>
      <c r="AC226" s="2">
        <v>7.2374574999999997E-2</v>
      </c>
      <c r="AD226" s="2">
        <v>-0.46192290000000003</v>
      </c>
      <c r="AE226" s="2">
        <v>-0.2531487</v>
      </c>
      <c r="AF226" s="2">
        <v>0.26034584999999999</v>
      </c>
      <c r="AG226" s="2">
        <v>-0.44943260000000002</v>
      </c>
      <c r="AH226" s="2">
        <v>-8.8139910000000002E-3</v>
      </c>
      <c r="AI226" s="2">
        <v>4.6311030000000003E-2</v>
      </c>
      <c r="AJ226" s="2">
        <v>-9.9888450000000004E-2</v>
      </c>
      <c r="AK226" s="2">
        <v>-4.9904663000000002E-2</v>
      </c>
      <c r="AL226" s="2">
        <v>1.4872708E-2</v>
      </c>
      <c r="AM226" s="2">
        <v>-1.66102E-3</v>
      </c>
      <c r="AN226" s="2">
        <v>-1.1259889999999999</v>
      </c>
      <c r="AO226" s="2">
        <v>0.104462706</v>
      </c>
      <c r="AP226" s="2">
        <v>-0.44544485</v>
      </c>
      <c r="AQ226" s="2">
        <v>9.341518E-3</v>
      </c>
      <c r="AR226" s="2">
        <v>5.2123465000000001E-2</v>
      </c>
      <c r="AS226" s="2">
        <v>-0.24494457</v>
      </c>
      <c r="AT226" s="2">
        <v>-0.42832845000000003</v>
      </c>
      <c r="AU226" s="2">
        <v>-0.61814480000000005</v>
      </c>
      <c r="AV226" s="2">
        <v>1.9250989E-2</v>
      </c>
      <c r="AW226" s="2">
        <v>-9.0288914999999997E-2</v>
      </c>
      <c r="AX226" s="2">
        <v>6.9388084000000003E-2</v>
      </c>
      <c r="AY226" s="2">
        <v>-0.29591990000000001</v>
      </c>
      <c r="AZ226" s="2">
        <v>0.34778263999999998</v>
      </c>
      <c r="BA226" s="2">
        <v>0.45505413</v>
      </c>
      <c r="BB226" s="2">
        <v>0.33507704999999999</v>
      </c>
      <c r="BC226" s="2">
        <v>0.27364044999999998</v>
      </c>
      <c r="BD226" s="2">
        <v>-0.19291153999999999</v>
      </c>
      <c r="BF226" s="4">
        <v>2.2464518260377399E-4</v>
      </c>
      <c r="BG226" s="4">
        <v>2.206330064353303E-4</v>
      </c>
      <c r="BH226" s="4">
        <v>5.6647987681326228E-2</v>
      </c>
      <c r="BI226" s="4">
        <v>2.6432998223056014E-2</v>
      </c>
    </row>
    <row r="227" spans="1:61" x14ac:dyDescent="0.25">
      <c r="A227" t="s">
        <v>233</v>
      </c>
      <c r="B227" t="s">
        <v>1372</v>
      </c>
      <c r="C227" s="16" t="s">
        <v>673</v>
      </c>
      <c r="D227">
        <v>221</v>
      </c>
      <c r="E227" s="2">
        <v>0.46464812999999999</v>
      </c>
      <c r="F227" s="2">
        <v>6.7727689999999997E-3</v>
      </c>
      <c r="G227" s="2">
        <v>-0.24192259999999999</v>
      </c>
      <c r="H227" s="2">
        <v>-0.12800117999999999</v>
      </c>
      <c r="I227" s="2">
        <v>0.66441463999999995</v>
      </c>
      <c r="J227" s="2">
        <v>-0.28517484999999998</v>
      </c>
      <c r="K227" s="2">
        <v>0.28533710000000001</v>
      </c>
      <c r="L227" s="2">
        <v>0.68246870000000004</v>
      </c>
      <c r="M227" s="2">
        <v>1.4180009</v>
      </c>
      <c r="N227" s="2">
        <v>-0.41104993000000001</v>
      </c>
      <c r="O227" s="2">
        <v>1.3867639</v>
      </c>
      <c r="P227" s="2">
        <v>0.69946825999999995</v>
      </c>
      <c r="Q227" s="2">
        <v>0.62334484000000001</v>
      </c>
      <c r="R227" s="2">
        <v>0.83614949999999999</v>
      </c>
      <c r="S227" s="2">
        <v>-1.2322458999999999</v>
      </c>
      <c r="T227" s="2">
        <v>-0.43439567000000001</v>
      </c>
      <c r="U227" s="2">
        <v>-1.0431364000000001</v>
      </c>
      <c r="V227" s="2">
        <v>3.4150715999999998E-2</v>
      </c>
      <c r="W227" s="2">
        <v>-0.86244094000000004</v>
      </c>
      <c r="X227" s="2">
        <v>-4.9326017E-2</v>
      </c>
      <c r="Y227" s="2">
        <v>0.40346422999999998</v>
      </c>
      <c r="Z227" s="2">
        <v>-0.41812807000000002</v>
      </c>
      <c r="AA227" s="2">
        <v>-1.9318276999999999</v>
      </c>
      <c r="AB227" s="2">
        <v>-1.5892644</v>
      </c>
      <c r="AC227" s="2">
        <v>-0.88055839999999996</v>
      </c>
      <c r="AD227" s="2">
        <v>-0.11139376500000001</v>
      </c>
      <c r="AE227" s="2">
        <v>-1.2948276999999999</v>
      </c>
      <c r="AF227" s="2">
        <v>-1.3151870000000001</v>
      </c>
      <c r="AG227" s="2">
        <v>-1.8147972999999999</v>
      </c>
      <c r="AH227" s="2">
        <v>-0.69480090000000005</v>
      </c>
      <c r="AI227" s="2">
        <v>-0.95013130000000001</v>
      </c>
      <c r="AJ227" s="2">
        <v>-1.1853880999999999</v>
      </c>
      <c r="AK227" s="2">
        <v>-1.8204049</v>
      </c>
      <c r="AL227" s="2">
        <v>-1.0699536999999999</v>
      </c>
      <c r="AM227" s="2">
        <v>-0.57769619999999999</v>
      </c>
      <c r="AN227" s="2">
        <v>-0.33941497999999998</v>
      </c>
      <c r="AO227" s="2">
        <v>-0.56320979999999998</v>
      </c>
      <c r="AP227" s="2">
        <v>0.38358486000000003</v>
      </c>
      <c r="AQ227" s="2">
        <v>0.82488554999999997</v>
      </c>
      <c r="AR227" s="2">
        <v>-0.25399759999999999</v>
      </c>
      <c r="AS227" s="2">
        <v>0.114007846</v>
      </c>
      <c r="AT227" s="2">
        <v>-0.81841339999999996</v>
      </c>
      <c r="AU227" s="2">
        <v>-0.55069809999999997</v>
      </c>
      <c r="AV227" s="2">
        <v>-0.52621156000000002</v>
      </c>
      <c r="AW227" s="2">
        <v>0.21818770000000001</v>
      </c>
      <c r="AX227" s="2">
        <v>-0.3121255</v>
      </c>
      <c r="AY227" s="2">
        <v>-0.51539104999999996</v>
      </c>
      <c r="AZ227" s="2">
        <v>-0.22734024</v>
      </c>
      <c r="BA227" s="2">
        <v>0.13876981999999999</v>
      </c>
      <c r="BB227" s="2">
        <v>-0.38404468000000003</v>
      </c>
      <c r="BC227" s="2">
        <v>0.24237723999999999</v>
      </c>
      <c r="BD227" s="2">
        <v>-0.26303633999999998</v>
      </c>
      <c r="BF227" s="4">
        <v>2.2254959150345464E-4</v>
      </c>
      <c r="BG227" s="4">
        <v>9.598812559756073E-5</v>
      </c>
      <c r="BH227" s="4">
        <v>2.8105003664726753E-2</v>
      </c>
      <c r="BI227" s="4">
        <v>1.1143373533488439E-2</v>
      </c>
    </row>
    <row r="228" spans="1:61" x14ac:dyDescent="0.25">
      <c r="A228" t="s">
        <v>506</v>
      </c>
      <c r="B228" t="s">
        <v>765</v>
      </c>
      <c r="C228" s="16" t="s">
        <v>674</v>
      </c>
      <c r="D228">
        <v>222</v>
      </c>
      <c r="E228" s="2">
        <v>-1.0000298999999999</v>
      </c>
      <c r="F228" s="2">
        <v>0.72880316000000001</v>
      </c>
      <c r="G228" s="2">
        <v>-1.1677057</v>
      </c>
      <c r="H228" s="2">
        <v>-0.45000476</v>
      </c>
      <c r="I228" s="2">
        <v>0.1316668</v>
      </c>
      <c r="J228" s="2">
        <v>-1.0401009999999999</v>
      </c>
      <c r="K228" s="2">
        <v>-1.1663492</v>
      </c>
      <c r="L228" s="2">
        <v>-1.4260803</v>
      </c>
      <c r="M228" s="2">
        <v>-1.4734067</v>
      </c>
      <c r="N228" s="2">
        <v>-1.2997208</v>
      </c>
      <c r="O228" s="2">
        <v>-0.40397630000000001</v>
      </c>
      <c r="P228" s="2">
        <v>2.6549699999999999E-2</v>
      </c>
      <c r="Q228" s="2">
        <v>-0.23656145000000001</v>
      </c>
      <c r="R228" s="2">
        <v>8.2275204000000005E-2</v>
      </c>
      <c r="S228" s="2">
        <v>0.49263625999999999</v>
      </c>
      <c r="T228" s="2">
        <v>0.29540557000000001</v>
      </c>
      <c r="U228" s="2">
        <v>0.61498785</v>
      </c>
      <c r="V228" s="2">
        <v>-0.52968590000000004</v>
      </c>
      <c r="W228" s="2">
        <v>-0.12653776999999999</v>
      </c>
      <c r="X228" s="2">
        <v>0.79135275000000005</v>
      </c>
      <c r="Y228" s="2">
        <v>0.58563584000000002</v>
      </c>
      <c r="Z228" s="2">
        <v>0.66162069999999995</v>
      </c>
      <c r="AA228" s="2">
        <v>1.7891079999999999</v>
      </c>
      <c r="AB228" s="2">
        <v>5.9650645000000002E-2</v>
      </c>
      <c r="AC228" s="2">
        <v>-0.15630537</v>
      </c>
      <c r="AD228" s="2">
        <v>0.49857035</v>
      </c>
      <c r="AE228" s="2">
        <v>-0.41644189999999998</v>
      </c>
      <c r="AF228" s="2">
        <v>-0.18780722</v>
      </c>
      <c r="AG228" s="2">
        <v>-0.43905070000000002</v>
      </c>
      <c r="AH228" s="2">
        <v>-0.86114913000000004</v>
      </c>
      <c r="AI228" s="2">
        <v>1.0389033999999999</v>
      </c>
      <c r="AJ228" s="2">
        <v>0.32740012000000002</v>
      </c>
      <c r="AK228" s="2">
        <v>0.53373086000000003</v>
      </c>
      <c r="AL228" s="2">
        <v>1.0558211</v>
      </c>
      <c r="AM228" s="2">
        <v>0.84791530000000004</v>
      </c>
      <c r="AN228" s="2">
        <v>0.87514510000000001</v>
      </c>
      <c r="AO228" s="2">
        <v>-0.95956593999999995</v>
      </c>
      <c r="AP228" s="2">
        <v>-0.59200799999999998</v>
      </c>
      <c r="AQ228" s="2">
        <v>1.630428</v>
      </c>
      <c r="AR228" s="2">
        <v>-0.64587439999999996</v>
      </c>
      <c r="AS228" s="2">
        <v>0.96030910000000003</v>
      </c>
      <c r="AT228" s="2">
        <v>1.8169728999999999</v>
      </c>
      <c r="AU228" s="2">
        <v>-1.0097385999999999</v>
      </c>
      <c r="AV228" s="2">
        <v>1.0465393999999999</v>
      </c>
      <c r="AW228" s="2">
        <v>1.1955369</v>
      </c>
      <c r="AX228" s="2">
        <v>-1.4573674999999999</v>
      </c>
      <c r="AY228" s="2">
        <v>-0.32119882</v>
      </c>
      <c r="AZ228" s="2">
        <v>1.5930318000000001</v>
      </c>
      <c r="BA228" s="2">
        <v>-0.29414414999999999</v>
      </c>
      <c r="BB228" s="2">
        <v>-0.32622400000000001</v>
      </c>
      <c r="BC228" s="2">
        <v>1.7075411</v>
      </c>
      <c r="BD228" s="2">
        <v>-1.8437688000000001</v>
      </c>
      <c r="BF228" s="4">
        <v>2.2243814740508444E-4</v>
      </c>
      <c r="BG228" s="4">
        <v>1.1286955403410816E-4</v>
      </c>
      <c r="BH228" s="4">
        <v>4.2115079351908731E-2</v>
      </c>
      <c r="BI228" s="4">
        <v>1.4089084616748845E-2</v>
      </c>
    </row>
    <row r="229" spans="1:61" x14ac:dyDescent="0.25">
      <c r="A229" t="s">
        <v>238</v>
      </c>
      <c r="B229" t="s">
        <v>1373</v>
      </c>
      <c r="C229" s="16" t="s">
        <v>673</v>
      </c>
      <c r="D229">
        <v>223</v>
      </c>
      <c r="E229" s="2">
        <v>0.48052224999999998</v>
      </c>
      <c r="F229" s="2">
        <v>-2.2099964E-2</v>
      </c>
      <c r="G229" s="2">
        <v>-0.18542496999999999</v>
      </c>
      <c r="H229" s="2">
        <v>-0.26487203999999998</v>
      </c>
      <c r="I229" s="2">
        <v>0.63321537000000006</v>
      </c>
      <c r="J229" s="2">
        <v>-0.2856553</v>
      </c>
      <c r="K229" s="2">
        <v>0.18541916</v>
      </c>
      <c r="L229" s="2">
        <v>0.91824609999999995</v>
      </c>
      <c r="M229" s="2">
        <v>1.5967852</v>
      </c>
      <c r="N229" s="2">
        <v>-0.35603796999999998</v>
      </c>
      <c r="O229" s="2">
        <v>1.429656</v>
      </c>
      <c r="P229" s="2">
        <v>0.73483162999999996</v>
      </c>
      <c r="Q229" s="2">
        <v>0.86247616999999999</v>
      </c>
      <c r="R229" s="2">
        <v>1.3495988000000001</v>
      </c>
      <c r="S229" s="2">
        <v>-1.0936243999999999</v>
      </c>
      <c r="T229" s="2">
        <v>-0.18978237000000001</v>
      </c>
      <c r="U229" s="2">
        <v>-1.4101170999999999</v>
      </c>
      <c r="V229" s="2">
        <v>0.17258285000000001</v>
      </c>
      <c r="W229" s="2">
        <v>-0.82943579999999995</v>
      </c>
      <c r="X229" s="2">
        <v>4.7084137999999998E-2</v>
      </c>
      <c r="Y229" s="2">
        <v>0.54426384000000005</v>
      </c>
      <c r="Z229" s="2">
        <v>-0.3133186</v>
      </c>
      <c r="AA229" s="2">
        <v>-2.0589545</v>
      </c>
      <c r="AB229" s="2">
        <v>-1.6338949</v>
      </c>
      <c r="AC229" s="2">
        <v>-1.1690944000000001</v>
      </c>
      <c r="AD229" s="2">
        <v>-0.16779227999999999</v>
      </c>
      <c r="AE229" s="2">
        <v>-1.9099550000000001</v>
      </c>
      <c r="AF229" s="2">
        <v>-1.108951</v>
      </c>
      <c r="AG229" s="2">
        <v>-1.5700246</v>
      </c>
      <c r="AH229" s="2">
        <v>-1.1082113</v>
      </c>
      <c r="AI229" s="2">
        <v>-1.0060848</v>
      </c>
      <c r="AJ229" s="2">
        <v>-1.6257619000000001</v>
      </c>
      <c r="AK229" s="2">
        <v>-1.5082992</v>
      </c>
      <c r="AL229" s="2">
        <v>-0.65589315000000004</v>
      </c>
      <c r="AM229" s="2">
        <v>-0.96130097000000003</v>
      </c>
      <c r="AN229" s="2">
        <v>-0.31163292999999997</v>
      </c>
      <c r="AO229" s="2">
        <v>-1.2099726</v>
      </c>
      <c r="AP229" s="2">
        <v>0.30205363000000002</v>
      </c>
      <c r="AQ229" s="2">
        <v>0.95560860000000003</v>
      </c>
      <c r="AR229" s="2">
        <v>-0.53457250000000001</v>
      </c>
      <c r="AS229" s="2">
        <v>0.22129956000000001</v>
      </c>
      <c r="AT229" s="2">
        <v>-1.1504911</v>
      </c>
      <c r="AU229" s="2">
        <v>-1.0942050999999999</v>
      </c>
      <c r="AV229" s="2">
        <v>-0.49917507</v>
      </c>
      <c r="AW229" s="2">
        <v>0.48052224999999998</v>
      </c>
      <c r="AX229" s="2">
        <v>-0.66202059999999996</v>
      </c>
      <c r="AY229" s="2">
        <v>-0.6559796</v>
      </c>
      <c r="AZ229" s="2">
        <v>-0.40231797000000002</v>
      </c>
      <c r="BA229" s="2">
        <v>2.5125044999999999E-2</v>
      </c>
      <c r="BB229" s="2">
        <v>2.3065350000000002E-3</v>
      </c>
      <c r="BC229" s="2">
        <v>-3.5895700000000003E-2</v>
      </c>
      <c r="BD229" s="2">
        <v>-6.1036634999999999E-2</v>
      </c>
      <c r="BF229" s="4">
        <v>2.2222067074017192E-4</v>
      </c>
      <c r="BG229" s="4">
        <v>2.3705799533378432E-4</v>
      </c>
      <c r="BH229" s="4">
        <v>2.7403227645991679E-2</v>
      </c>
      <c r="BI229" s="4">
        <v>1.5651951077461448E-2</v>
      </c>
    </row>
    <row r="230" spans="1:61" x14ac:dyDescent="0.25">
      <c r="A230" t="s">
        <v>275</v>
      </c>
      <c r="B230" t="s">
        <v>1374</v>
      </c>
      <c r="C230" s="16" t="s">
        <v>673</v>
      </c>
      <c r="D230">
        <v>224</v>
      </c>
      <c r="E230" s="2">
        <v>0.6470553</v>
      </c>
      <c r="F230" s="2">
        <v>-0.46217092999999998</v>
      </c>
      <c r="G230" s="2">
        <v>-0.34114181999999998</v>
      </c>
      <c r="H230" s="2">
        <v>-0.50205076000000004</v>
      </c>
      <c r="I230" s="2">
        <v>-0.54165757000000003</v>
      </c>
      <c r="J230" s="2">
        <v>3.7901096000000002E-2</v>
      </c>
      <c r="K230" s="2">
        <v>0.25596666000000001</v>
      </c>
      <c r="L230" s="2">
        <v>-0.53431576000000003</v>
      </c>
      <c r="M230" s="2">
        <v>-0.45138296</v>
      </c>
      <c r="N230" s="2">
        <v>-0.20393889000000001</v>
      </c>
      <c r="O230" s="2">
        <v>-0.33096376</v>
      </c>
      <c r="P230" s="2">
        <v>0.25503611999999998</v>
      </c>
      <c r="Q230" s="2">
        <v>0.90030515</v>
      </c>
      <c r="R230" s="2">
        <v>-0.63943815000000004</v>
      </c>
      <c r="S230" s="2">
        <v>1.0169250000000001</v>
      </c>
      <c r="T230" s="2">
        <v>-0.58319120000000002</v>
      </c>
      <c r="U230" s="2">
        <v>1.1867471999999999</v>
      </c>
      <c r="V230" s="2">
        <v>-0.41208233999999999</v>
      </c>
      <c r="W230" s="2">
        <v>-0.22673067</v>
      </c>
      <c r="X230" s="2">
        <v>-0.92202689999999998</v>
      </c>
      <c r="Y230" s="2">
        <v>0.22027503000000001</v>
      </c>
      <c r="Z230" s="2">
        <v>-0.30348086000000002</v>
      </c>
      <c r="AA230" s="2">
        <v>-0.84108019999999994</v>
      </c>
      <c r="AB230" s="2">
        <v>-0.7188215</v>
      </c>
      <c r="AC230" s="2">
        <v>-0.47395979999999999</v>
      </c>
      <c r="AD230" s="2">
        <v>-0.30639620000000001</v>
      </c>
      <c r="AE230" s="2">
        <v>-0.42273379999999999</v>
      </c>
      <c r="AF230" s="2">
        <v>-0.29367080000000001</v>
      </c>
      <c r="AG230" s="2">
        <v>-0.82725349999999997</v>
      </c>
      <c r="AH230" s="2">
        <v>-0.52762765</v>
      </c>
      <c r="AI230" s="2">
        <v>-0.38792666999999997</v>
      </c>
      <c r="AJ230" s="2">
        <v>0.27132260000000002</v>
      </c>
      <c r="AK230" s="2">
        <v>-0.71205187000000003</v>
      </c>
      <c r="AL230" s="2">
        <v>-0.25280696000000002</v>
      </c>
      <c r="AM230" s="2">
        <v>-0.64206450000000004</v>
      </c>
      <c r="AN230" s="2">
        <v>-0.19141301999999999</v>
      </c>
      <c r="AO230" s="2">
        <v>-0.27027023</v>
      </c>
      <c r="AP230" s="2">
        <v>2.3242769999999999</v>
      </c>
      <c r="AQ230" s="2">
        <v>-0.56781459999999995</v>
      </c>
      <c r="AR230" s="2">
        <v>1.9021722999999999</v>
      </c>
      <c r="AS230" s="2">
        <v>2.7038660000000001</v>
      </c>
      <c r="AT230" s="2">
        <v>0.13977064</v>
      </c>
      <c r="AU230" s="2">
        <v>-0.33997812999999999</v>
      </c>
      <c r="AV230" s="2">
        <v>1.8849435999999999</v>
      </c>
      <c r="AW230" s="2">
        <v>2.7637792000000001</v>
      </c>
      <c r="AX230" s="2">
        <v>0.119294725</v>
      </c>
      <c r="AY230" s="2">
        <v>0.85661109999999996</v>
      </c>
      <c r="AZ230" s="2">
        <v>2.3430780000000002</v>
      </c>
      <c r="BA230" s="2">
        <v>-0.16183265999999999</v>
      </c>
      <c r="BB230" s="2">
        <v>0.52859442999999995</v>
      </c>
      <c r="BC230" s="2">
        <v>-0.56938900000000003</v>
      </c>
      <c r="BD230" s="2">
        <v>-0.62726265000000003</v>
      </c>
      <c r="BF230" s="4">
        <v>2.2172038993222861E-4</v>
      </c>
      <c r="BG230" s="4">
        <v>1.4075324670106347E-4</v>
      </c>
      <c r="BH230" s="4">
        <v>4.1875618765288149E-2</v>
      </c>
      <c r="BI230" s="4">
        <v>2.3050915902355883E-2</v>
      </c>
    </row>
    <row r="231" spans="1:61" x14ac:dyDescent="0.25">
      <c r="A231" t="s">
        <v>530</v>
      </c>
      <c r="B231" t="s">
        <v>766</v>
      </c>
      <c r="C231" s="16" t="s">
        <v>674</v>
      </c>
      <c r="D231">
        <v>225</v>
      </c>
      <c r="E231" s="2">
        <v>1.6447282999999999</v>
      </c>
      <c r="F231" s="2">
        <v>-1.7297771</v>
      </c>
      <c r="G231" s="2">
        <v>-1.929805</v>
      </c>
      <c r="H231" s="2">
        <v>-0.26906732</v>
      </c>
      <c r="I231" s="2">
        <v>-0.21529703</v>
      </c>
      <c r="J231" s="2">
        <v>-1.7867097999999999</v>
      </c>
      <c r="K231" s="2">
        <v>-0.55842179999999997</v>
      </c>
      <c r="L231" s="2">
        <v>-1.4043365000000001</v>
      </c>
      <c r="M231" s="2">
        <v>2.4871254</v>
      </c>
      <c r="N231" s="2">
        <v>-1.4553039E-2</v>
      </c>
      <c r="O231" s="2">
        <v>0.71338575999999998</v>
      </c>
      <c r="P231" s="2">
        <v>-1.9330676</v>
      </c>
      <c r="Q231" s="2">
        <v>-1.3094498999999999</v>
      </c>
      <c r="R231" s="2">
        <v>-1.8791525</v>
      </c>
      <c r="S231" s="2">
        <v>1</v>
      </c>
      <c r="T231" s="2">
        <v>2.0252675999999998</v>
      </c>
      <c r="U231" s="2">
        <v>-2.3643040000000002</v>
      </c>
      <c r="V231" s="2">
        <v>-1.635402</v>
      </c>
      <c r="W231" s="2">
        <v>1</v>
      </c>
      <c r="X231" s="2">
        <v>2.5377972</v>
      </c>
      <c r="Y231" s="2">
        <v>1</v>
      </c>
      <c r="Z231" s="2">
        <v>-0.9960833</v>
      </c>
      <c r="AA231" s="2">
        <v>1</v>
      </c>
      <c r="AB231" s="2">
        <v>1.9666547000000001</v>
      </c>
      <c r="AC231" s="2">
        <v>-1.4831350000000001</v>
      </c>
      <c r="AD231" s="2">
        <v>1.854981</v>
      </c>
      <c r="AE231" s="2">
        <v>1.6577767999999999</v>
      </c>
      <c r="AF231" s="2">
        <v>-0.40521332999999998</v>
      </c>
      <c r="AG231" s="2">
        <v>-0.17816006000000001</v>
      </c>
      <c r="AH231" s="2">
        <v>1.1674986000000001</v>
      </c>
      <c r="AI231" s="2">
        <v>0.57956094000000002</v>
      </c>
      <c r="AJ231" s="2">
        <v>3.0840744999999998</v>
      </c>
      <c r="AK231" s="2">
        <v>1</v>
      </c>
      <c r="AL231" s="2">
        <v>-1.5040529</v>
      </c>
      <c r="AM231" s="2">
        <v>-1.1775534999999999</v>
      </c>
      <c r="AN231" s="2">
        <v>1.6343289999999999</v>
      </c>
      <c r="AO231" s="2">
        <v>0.58028199999999996</v>
      </c>
      <c r="AP231" s="2">
        <v>1.6926194000000001</v>
      </c>
      <c r="AQ231" s="2">
        <v>2.0553430000000001</v>
      </c>
      <c r="AR231" s="2">
        <v>0.22278416000000001</v>
      </c>
      <c r="AS231" s="2">
        <v>1.4870118999999999</v>
      </c>
      <c r="AT231" s="2">
        <v>2.3433725999999999</v>
      </c>
      <c r="AU231" s="2">
        <v>5.5235367E-2</v>
      </c>
      <c r="AV231" s="2">
        <v>1.5559080999999999</v>
      </c>
      <c r="AW231" s="2">
        <v>2.2619536</v>
      </c>
      <c r="AX231" s="2">
        <v>-0.23665749999999999</v>
      </c>
      <c r="AY231" s="2">
        <v>-0.94034180000000001</v>
      </c>
      <c r="AZ231" s="2">
        <v>-8.3028056000000003E-2</v>
      </c>
      <c r="BA231" s="2">
        <v>-1.4777613999999999</v>
      </c>
      <c r="BB231" s="2">
        <v>-2.2901625999999999</v>
      </c>
      <c r="BC231" s="2">
        <v>2.2967154999999999</v>
      </c>
      <c r="BD231" s="2">
        <v>1</v>
      </c>
      <c r="BF231" s="4">
        <v>2.2138266351811236E-4</v>
      </c>
      <c r="BG231" s="4">
        <v>1.3084279046733061E-4</v>
      </c>
      <c r="BH231" s="4">
        <v>4.4543678565959602E-2</v>
      </c>
      <c r="BI231" s="4">
        <v>1.3782149850181129E-2</v>
      </c>
    </row>
    <row r="232" spans="1:61" x14ac:dyDescent="0.25">
      <c r="A232" t="s">
        <v>420</v>
      </c>
      <c r="B232" t="s">
        <v>767</v>
      </c>
      <c r="C232" s="16" t="s">
        <v>673</v>
      </c>
      <c r="D232">
        <v>226</v>
      </c>
      <c r="E232" s="2">
        <v>-0.78748214000000005</v>
      </c>
      <c r="F232" s="2">
        <v>1</v>
      </c>
      <c r="G232" s="2">
        <v>-1.5018012999999999</v>
      </c>
      <c r="H232" s="2">
        <v>-1.310789</v>
      </c>
      <c r="I232" s="2">
        <v>0.5887829</v>
      </c>
      <c r="J232" s="2">
        <v>1.0864446999999999</v>
      </c>
      <c r="K232" s="2">
        <v>0.95484360000000001</v>
      </c>
      <c r="L232" s="2">
        <v>1.1180568</v>
      </c>
      <c r="M232" s="2">
        <v>-0.58191139999999997</v>
      </c>
      <c r="N232" s="2">
        <v>0.16481365000000001</v>
      </c>
      <c r="O232" s="2">
        <v>2.2984578999999998</v>
      </c>
      <c r="P232" s="2">
        <v>0.82650400000000002</v>
      </c>
      <c r="Q232" s="2">
        <v>0.40864903000000002</v>
      </c>
      <c r="R232" s="2">
        <v>0.29465964</v>
      </c>
      <c r="S232" s="2">
        <v>0.67210530000000002</v>
      </c>
      <c r="T232" s="2">
        <v>0.71919679999999997</v>
      </c>
      <c r="U232" s="2">
        <v>0.57899319999999999</v>
      </c>
      <c r="V232" s="2">
        <v>0.30769962000000001</v>
      </c>
      <c r="W232" s="2">
        <v>-0.54034519999999997</v>
      </c>
      <c r="X232" s="2">
        <v>0.24379086</v>
      </c>
      <c r="Y232" s="2">
        <v>0.33880307999999998</v>
      </c>
      <c r="Z232" s="2">
        <v>-0.47151675999999998</v>
      </c>
      <c r="AA232" s="2">
        <v>-0.11994289</v>
      </c>
      <c r="AB232" s="2">
        <v>-0.24994354999999999</v>
      </c>
      <c r="AC232" s="2">
        <v>-0.44236353</v>
      </c>
      <c r="AD232" s="2">
        <v>0.10560577</v>
      </c>
      <c r="AE232" s="2">
        <v>-0.2283954</v>
      </c>
      <c r="AF232" s="2">
        <v>-0.26951187999999998</v>
      </c>
      <c r="AG232" s="2">
        <v>-0.24780511999999999</v>
      </c>
      <c r="AH232" s="2">
        <v>-3.6082797E-2</v>
      </c>
      <c r="AI232" s="2">
        <v>-0.54786133999999997</v>
      </c>
      <c r="AJ232" s="2">
        <v>4.7300670000000003E-2</v>
      </c>
      <c r="AK232" s="2">
        <v>0.20570585</v>
      </c>
      <c r="AL232" s="2">
        <v>-0.95527390000000001</v>
      </c>
      <c r="AM232" s="2">
        <v>-0.67229574999999997</v>
      </c>
      <c r="AN232" s="2">
        <v>-0.64480656000000003</v>
      </c>
      <c r="AO232" s="2">
        <v>0.20171997999999999</v>
      </c>
      <c r="AP232" s="2">
        <v>1.2688459999999999</v>
      </c>
      <c r="AQ232" s="2">
        <v>-0.59035176</v>
      </c>
      <c r="AR232" s="2">
        <v>-1.1277900999999999</v>
      </c>
      <c r="AS232" s="2">
        <v>0.51107544000000005</v>
      </c>
      <c r="AT232" s="2">
        <v>-1.2428782</v>
      </c>
      <c r="AU232" s="2">
        <v>1.2427144999999999</v>
      </c>
      <c r="AV232" s="2">
        <v>-1.4255770000000001</v>
      </c>
      <c r="AW232" s="2">
        <v>-1.1913761</v>
      </c>
      <c r="AX232" s="2">
        <v>1</v>
      </c>
      <c r="AY232" s="2">
        <v>-2.1572330000000002</v>
      </c>
      <c r="AZ232" s="2">
        <v>0.15473509999999999</v>
      </c>
      <c r="BA232" s="2">
        <v>5.2770899999999999E-3</v>
      </c>
      <c r="BB232" s="2">
        <v>-0.34433174</v>
      </c>
      <c r="BC232" s="2">
        <v>-0.6357159</v>
      </c>
      <c r="BD232" s="2">
        <v>0.12362537</v>
      </c>
      <c r="BF232" s="4">
        <v>2.1966505667945965E-4</v>
      </c>
      <c r="BG232" s="4">
        <v>1.275271766349932E-4</v>
      </c>
      <c r="BH232" s="4">
        <v>3.9601497093331127E-2</v>
      </c>
      <c r="BI232" s="4">
        <v>1.0702099321998119E-2</v>
      </c>
    </row>
    <row r="233" spans="1:61" x14ac:dyDescent="0.25">
      <c r="A233" t="s">
        <v>234</v>
      </c>
      <c r="B233" t="s">
        <v>1375</v>
      </c>
      <c r="C233" s="16" t="s">
        <v>673</v>
      </c>
      <c r="D233">
        <v>227</v>
      </c>
      <c r="E233" s="2">
        <v>0.61675639999999998</v>
      </c>
      <c r="F233" s="2">
        <v>1.1370903999999999E-2</v>
      </c>
      <c r="G233" s="2">
        <v>0.43700808000000002</v>
      </c>
      <c r="H233" s="2">
        <v>-0.52140969999999998</v>
      </c>
      <c r="I233" s="2">
        <v>0.85462590000000005</v>
      </c>
      <c r="J233" s="2">
        <v>-3.00162E-2</v>
      </c>
      <c r="K233" s="2">
        <v>0.57309299999999996</v>
      </c>
      <c r="L233" s="2">
        <v>1.2361262</v>
      </c>
      <c r="M233" s="2">
        <v>1.8830376</v>
      </c>
      <c r="N233" s="2">
        <v>-0.22915405</v>
      </c>
      <c r="O233" s="2">
        <v>1.7063012</v>
      </c>
      <c r="P233" s="2">
        <v>0.89940845999999997</v>
      </c>
      <c r="Q233" s="2">
        <v>0.72210485000000002</v>
      </c>
      <c r="R233" s="2">
        <v>1.0656692000000001</v>
      </c>
      <c r="S233" s="2">
        <v>-1.2659537000000001</v>
      </c>
      <c r="T233" s="2">
        <v>-0.54301303999999995</v>
      </c>
      <c r="U233" s="2">
        <v>-1.1709733</v>
      </c>
      <c r="V233" s="2">
        <v>0.19352831000000001</v>
      </c>
      <c r="W233" s="2">
        <v>-0.68405099999999996</v>
      </c>
      <c r="X233" s="2">
        <v>2.800768E-2</v>
      </c>
      <c r="Y233" s="2">
        <v>1.1074082000000001E-2</v>
      </c>
      <c r="Z233" s="2">
        <v>-0.53730409999999995</v>
      </c>
      <c r="AA233" s="2">
        <v>-1.7540232</v>
      </c>
      <c r="AB233" s="2">
        <v>-1.6186107000000001</v>
      </c>
      <c r="AC233" s="2">
        <v>-1.4133654</v>
      </c>
      <c r="AD233" s="2">
        <v>-7.5287690000000003E-3</v>
      </c>
      <c r="AE233" s="2">
        <v>-1.5466655</v>
      </c>
      <c r="AF233" s="2">
        <v>-0.78145622999999997</v>
      </c>
      <c r="AG233" s="2">
        <v>-1.3918972999999999</v>
      </c>
      <c r="AH233" s="2">
        <v>-1.2392106000000001</v>
      </c>
      <c r="AI233" s="2">
        <v>-1.0046915999999999</v>
      </c>
      <c r="AJ233" s="2">
        <v>-1.5803771</v>
      </c>
      <c r="AK233" s="2">
        <v>-1.2195147</v>
      </c>
      <c r="AL233" s="2">
        <v>-0.24086557</v>
      </c>
      <c r="AM233" s="2">
        <v>-1.0419103999999999</v>
      </c>
      <c r="AN233" s="2">
        <v>-0.42079642</v>
      </c>
      <c r="AO233" s="2">
        <v>-1.2356809</v>
      </c>
      <c r="AP233" s="2">
        <v>0.26116826999999998</v>
      </c>
      <c r="AQ233" s="2">
        <v>1.3971756</v>
      </c>
      <c r="AR233" s="2">
        <v>-0.25995784999999999</v>
      </c>
      <c r="AS233" s="2">
        <v>0.40863699999999997</v>
      </c>
      <c r="AT233" s="2">
        <v>-0.89880013000000003</v>
      </c>
      <c r="AU233" s="2">
        <v>-0.78617680000000001</v>
      </c>
      <c r="AV233" s="2">
        <v>-0.48732793000000002</v>
      </c>
      <c r="AW233" s="2">
        <v>0.13635201999999999</v>
      </c>
      <c r="AX233" s="2">
        <v>-0.74093540000000002</v>
      </c>
      <c r="AY233" s="2">
        <v>-0.53129059999999995</v>
      </c>
      <c r="AZ233" s="2">
        <v>-0.33863140000000003</v>
      </c>
      <c r="BA233" s="2">
        <v>-0.17243718999999999</v>
      </c>
      <c r="BB233" s="2">
        <v>-0.34476595999999998</v>
      </c>
      <c r="BC233" s="2">
        <v>0.29833609999999999</v>
      </c>
      <c r="BD233" s="2">
        <v>-4.1872800000000002E-2</v>
      </c>
      <c r="BF233" s="4">
        <v>2.192737449019923E-4</v>
      </c>
      <c r="BG233" s="4">
        <v>1.9325814883426883E-4</v>
      </c>
      <c r="BH233" s="4">
        <v>3.1442754604041688E-2</v>
      </c>
      <c r="BI233" s="4">
        <v>1.5362413327419765E-2</v>
      </c>
    </row>
    <row r="234" spans="1:61" x14ac:dyDescent="0.25">
      <c r="A234" t="s">
        <v>424</v>
      </c>
      <c r="B234" t="s">
        <v>1376</v>
      </c>
      <c r="C234" s="16" t="s">
        <v>673</v>
      </c>
      <c r="D234">
        <v>228</v>
      </c>
      <c r="E234" s="2">
        <v>0.77872929999999996</v>
      </c>
      <c r="F234" s="2">
        <v>-1.1063708000000001</v>
      </c>
      <c r="G234" s="2">
        <v>-0.36522697999999998</v>
      </c>
      <c r="H234" s="2">
        <v>0.40429349999999997</v>
      </c>
      <c r="I234" s="2">
        <v>0.1117163</v>
      </c>
      <c r="J234" s="2">
        <v>-0.6095313</v>
      </c>
      <c r="K234" s="2">
        <v>-0.13716784000000001</v>
      </c>
      <c r="L234" s="2">
        <v>0.32105517</v>
      </c>
      <c r="M234" s="2">
        <v>0.11003882</v>
      </c>
      <c r="N234" s="2">
        <v>-0.15627550000000001</v>
      </c>
      <c r="O234" s="2">
        <v>0.46950566999999999</v>
      </c>
      <c r="P234" s="2">
        <v>-0.78698800000000002</v>
      </c>
      <c r="Q234" s="2">
        <v>-1.0442183</v>
      </c>
      <c r="R234" s="2">
        <v>0.22462422000000001</v>
      </c>
      <c r="S234" s="2">
        <v>-8.7764780000000001E-2</v>
      </c>
      <c r="T234" s="2">
        <v>-0.12118271999999999</v>
      </c>
      <c r="U234" s="2">
        <v>-0.58875239999999995</v>
      </c>
      <c r="V234" s="2">
        <v>-0.54897903999999997</v>
      </c>
      <c r="W234" s="2">
        <v>2.9249103000000001</v>
      </c>
      <c r="X234" s="2">
        <v>1.8032581999999999</v>
      </c>
      <c r="Y234" s="2">
        <v>1.6624535</v>
      </c>
      <c r="Z234" s="2">
        <v>1.7670566000000001</v>
      </c>
      <c r="AA234" s="2">
        <v>-0.99535549999999995</v>
      </c>
      <c r="AB234" s="2">
        <v>-0.65884894000000005</v>
      </c>
      <c r="AC234" s="2">
        <v>-0.28665133999999998</v>
      </c>
      <c r="AD234" s="2">
        <v>-0.89799119999999999</v>
      </c>
      <c r="AE234" s="2">
        <v>-1.1538397</v>
      </c>
      <c r="AF234" s="2">
        <v>-0.74246889999999999</v>
      </c>
      <c r="AG234" s="2">
        <v>0.20430358000000001</v>
      </c>
      <c r="AH234" s="2">
        <v>-0.112896286</v>
      </c>
      <c r="AI234" s="2">
        <v>-0.38090881999999998</v>
      </c>
      <c r="AJ234" s="2">
        <v>-1.0651999999999999</v>
      </c>
      <c r="AK234" s="2">
        <v>-0.50472819999999996</v>
      </c>
      <c r="AL234" s="2">
        <v>-0.81412370000000001</v>
      </c>
      <c r="AM234" s="2">
        <v>-1.2370639000000001</v>
      </c>
      <c r="AN234" s="2">
        <v>-1.1330769999999999</v>
      </c>
      <c r="AO234" s="2">
        <v>1.7099934000000001</v>
      </c>
      <c r="AP234" s="2">
        <v>-0.36623114000000001</v>
      </c>
      <c r="AQ234" s="2">
        <v>-0.14602253000000001</v>
      </c>
      <c r="AR234" s="2">
        <v>-0.60463389999999995</v>
      </c>
      <c r="AS234" s="2">
        <v>6.3581206000000001E-2</v>
      </c>
      <c r="AT234" s="2">
        <v>-0.38856694000000003</v>
      </c>
      <c r="AU234" s="2">
        <v>-0.55735385000000004</v>
      </c>
      <c r="AV234" s="2">
        <v>-0.31061309999999998</v>
      </c>
      <c r="AW234" s="2">
        <v>0.34846424999999998</v>
      </c>
      <c r="AX234" s="2">
        <v>-0.82001919999999995</v>
      </c>
      <c r="AY234" s="2">
        <v>-0.58359419999999995</v>
      </c>
      <c r="AZ234" s="2">
        <v>0.65157430000000005</v>
      </c>
      <c r="BA234" s="2">
        <v>0.52752880000000002</v>
      </c>
      <c r="BB234" s="2">
        <v>1.4308814000000001</v>
      </c>
      <c r="BC234" s="2">
        <v>0.87671489999999996</v>
      </c>
      <c r="BD234" s="2">
        <v>-0.5197252</v>
      </c>
      <c r="BF234" s="4">
        <v>2.1615021598217523E-4</v>
      </c>
      <c r="BG234" s="4">
        <v>1.8316582660742693E-4</v>
      </c>
      <c r="BH234" s="4">
        <v>7.199077886267477E-2</v>
      </c>
      <c r="BI234" s="4">
        <v>3.8194003212899875E-2</v>
      </c>
    </row>
    <row r="235" spans="1:61" x14ac:dyDescent="0.25">
      <c r="A235" t="s">
        <v>634</v>
      </c>
      <c r="B235" t="s">
        <v>1377</v>
      </c>
      <c r="C235" s="16" t="s">
        <v>673</v>
      </c>
      <c r="D235">
        <v>229</v>
      </c>
      <c r="E235" s="2">
        <v>0.21808352</v>
      </c>
      <c r="F235" s="2">
        <v>-3.9376545999999998E-2</v>
      </c>
      <c r="G235" s="2">
        <v>-0.33079504999999998</v>
      </c>
      <c r="H235" s="2">
        <v>8.9566030000000005E-2</v>
      </c>
      <c r="I235" s="2">
        <v>-5.9368886000000003E-2</v>
      </c>
      <c r="J235" s="2">
        <v>-0.37862915000000003</v>
      </c>
      <c r="K235" s="2">
        <v>-0.20444161999999999</v>
      </c>
      <c r="L235" s="2">
        <v>-0.62779987000000004</v>
      </c>
      <c r="M235" s="2">
        <v>2.652117E-2</v>
      </c>
      <c r="N235" s="2">
        <v>-0.71543175000000003</v>
      </c>
      <c r="O235" s="2">
        <v>-0.26728562</v>
      </c>
      <c r="P235" s="2">
        <v>-0.11944323</v>
      </c>
      <c r="Q235" s="2">
        <v>-0.72582080000000004</v>
      </c>
      <c r="R235" s="2">
        <v>-0.52872956000000004</v>
      </c>
      <c r="S235" s="2">
        <v>-0.5104398</v>
      </c>
      <c r="T235" s="2">
        <v>-1.0553797</v>
      </c>
      <c r="U235" s="2">
        <v>-0.41763981999999999</v>
      </c>
      <c r="V235" s="2">
        <v>-0.58806769999999997</v>
      </c>
      <c r="W235" s="2">
        <v>1.8513390000000001</v>
      </c>
      <c r="X235" s="2">
        <v>0.65840209999999999</v>
      </c>
      <c r="Y235" s="2">
        <v>1.9410516</v>
      </c>
      <c r="Z235" s="2">
        <v>2.0743833</v>
      </c>
      <c r="AA235" s="2">
        <v>-0.73984349999999999</v>
      </c>
      <c r="AB235" s="2">
        <v>0.55707930000000005</v>
      </c>
      <c r="AC235" s="2">
        <v>0.66999580000000003</v>
      </c>
      <c r="AD235" s="2">
        <v>0.72304120000000005</v>
      </c>
      <c r="AE235" s="2">
        <v>2.6985470999999999</v>
      </c>
      <c r="AF235" s="2">
        <v>1.2838371</v>
      </c>
      <c r="AG235" s="2">
        <v>1.3609895000000001</v>
      </c>
      <c r="AH235" s="2">
        <v>-3.7174082999999997E-2</v>
      </c>
      <c r="AI235" s="2">
        <v>-0.98796980000000001</v>
      </c>
      <c r="AJ235" s="2">
        <v>2.668139</v>
      </c>
      <c r="AK235" s="2">
        <v>2.5630926999999999</v>
      </c>
      <c r="AL235" s="2">
        <v>1.2895466</v>
      </c>
      <c r="AM235" s="2">
        <v>-0.68469374999999999</v>
      </c>
      <c r="AN235" s="2">
        <v>0.80227709999999997</v>
      </c>
      <c r="AO235" s="2">
        <v>-0.58624536000000005</v>
      </c>
      <c r="AP235" s="2">
        <v>-0.33730694999999999</v>
      </c>
      <c r="AQ235" s="2">
        <v>-0.82594407000000003</v>
      </c>
      <c r="AR235" s="2">
        <v>-0.36970827000000001</v>
      </c>
      <c r="AS235" s="2">
        <v>-0.59257870000000001</v>
      </c>
      <c r="AT235" s="2">
        <v>-0.71501327000000003</v>
      </c>
      <c r="AU235" s="2">
        <v>-2.7812814000000002E-2</v>
      </c>
      <c r="AV235" s="2">
        <v>-0.99218523999999997</v>
      </c>
      <c r="AW235" s="2">
        <v>-0.57781565000000001</v>
      </c>
      <c r="AX235" s="2">
        <v>-0.50251670000000004</v>
      </c>
      <c r="AY235" s="2">
        <v>-0.56459265999999997</v>
      </c>
      <c r="AZ235" s="2">
        <v>1.1974221</v>
      </c>
      <c r="BA235" s="2">
        <v>-0.47403814999999999</v>
      </c>
      <c r="BB235" s="2">
        <v>-0.48053770000000001</v>
      </c>
      <c r="BC235" s="2">
        <v>-0.66637670000000004</v>
      </c>
      <c r="BD235" s="2">
        <v>1.8196596</v>
      </c>
      <c r="BF235" s="4">
        <v>2.1595856499881266E-4</v>
      </c>
      <c r="BG235" s="4">
        <v>1.2939215150061068E-4</v>
      </c>
      <c r="BH235" s="4">
        <v>4.2813200036381956E-2</v>
      </c>
      <c r="BI235" s="4">
        <v>1.163128355476338E-2</v>
      </c>
    </row>
    <row r="236" spans="1:61" x14ac:dyDescent="0.25">
      <c r="A236" t="s">
        <v>237</v>
      </c>
      <c r="B236" t="s">
        <v>1378</v>
      </c>
      <c r="C236" s="16" t="s">
        <v>673</v>
      </c>
      <c r="D236">
        <v>230</v>
      </c>
      <c r="E236" s="2">
        <v>0.60542320000000005</v>
      </c>
      <c r="F236" s="2">
        <v>0.10094326000000001</v>
      </c>
      <c r="G236" s="2">
        <v>-5.9736892999999999E-2</v>
      </c>
      <c r="H236" s="2">
        <v>-0.29642903999999998</v>
      </c>
      <c r="I236" s="2">
        <v>0.77722203999999995</v>
      </c>
      <c r="J236" s="2">
        <v>0.29665350000000001</v>
      </c>
      <c r="K236" s="2">
        <v>0.15058614000000001</v>
      </c>
      <c r="L236" s="2">
        <v>1.1684241</v>
      </c>
      <c r="M236" s="2">
        <v>1.6720629</v>
      </c>
      <c r="N236" s="2">
        <v>-0.36533985000000002</v>
      </c>
      <c r="O236" s="2">
        <v>1.8010980000000001</v>
      </c>
      <c r="P236" s="2">
        <v>0.99288659999999995</v>
      </c>
      <c r="Q236" s="2">
        <v>1.1874677</v>
      </c>
      <c r="R236" s="2">
        <v>1.0271802000000001</v>
      </c>
      <c r="S236" s="2">
        <v>-1.3518488</v>
      </c>
      <c r="T236" s="2">
        <v>-0.33854960000000001</v>
      </c>
      <c r="U236" s="2">
        <v>-1.0667458000000001</v>
      </c>
      <c r="V236" s="2">
        <v>2.1506985999999999E-2</v>
      </c>
      <c r="W236" s="2">
        <v>-0.77631300000000003</v>
      </c>
      <c r="X236" s="2">
        <v>0.112474196</v>
      </c>
      <c r="Y236" s="2">
        <v>0.10682591</v>
      </c>
      <c r="Z236" s="2">
        <v>-0.39312404000000001</v>
      </c>
      <c r="AA236" s="2">
        <v>-1.9515581</v>
      </c>
      <c r="AB236" s="2">
        <v>-1.6123923</v>
      </c>
      <c r="AC236" s="2">
        <v>-1.1911179999999999</v>
      </c>
      <c r="AD236" s="2">
        <v>0.13436101</v>
      </c>
      <c r="AE236" s="2">
        <v>-1.7744867</v>
      </c>
      <c r="AF236" s="2">
        <v>-1.1405689999999999</v>
      </c>
      <c r="AG236" s="2">
        <v>-1.8988003</v>
      </c>
      <c r="AH236" s="2">
        <v>-0.82936529999999997</v>
      </c>
      <c r="AI236" s="2">
        <v>-1.0224930999999999</v>
      </c>
      <c r="AJ236" s="2">
        <v>-1.6451552</v>
      </c>
      <c r="AK236" s="2">
        <v>-1.5003861999999999</v>
      </c>
      <c r="AL236" s="2">
        <v>-0.84490030000000005</v>
      </c>
      <c r="AM236" s="2">
        <v>-1.0867378999999999</v>
      </c>
      <c r="AN236" s="2">
        <v>-0.53292399999999995</v>
      </c>
      <c r="AO236" s="2">
        <v>-0.99598425999999995</v>
      </c>
      <c r="AP236" s="2">
        <v>0.41981304000000003</v>
      </c>
      <c r="AQ236" s="2">
        <v>1.3009789</v>
      </c>
      <c r="AR236" s="2">
        <v>-0.71326363000000004</v>
      </c>
      <c r="AS236" s="2">
        <v>0.75342560000000003</v>
      </c>
      <c r="AT236" s="2">
        <v>-1.177092</v>
      </c>
      <c r="AU236" s="2">
        <v>-0.86370623000000002</v>
      </c>
      <c r="AV236" s="2">
        <v>-0.30070424000000001</v>
      </c>
      <c r="AW236" s="2">
        <v>0.40598613</v>
      </c>
      <c r="AX236" s="2">
        <v>-0.84888300000000005</v>
      </c>
      <c r="AY236" s="2">
        <v>-0.97887855999999995</v>
      </c>
      <c r="AZ236" s="2">
        <v>-0.17338291</v>
      </c>
      <c r="BA236" s="2">
        <v>0.20821055999999999</v>
      </c>
      <c r="BB236" s="2">
        <v>-0.20863951999999999</v>
      </c>
      <c r="BC236" s="2">
        <v>8.6234316000000005E-2</v>
      </c>
      <c r="BD236" s="2">
        <v>-0.12003427</v>
      </c>
      <c r="BF236" s="4">
        <v>2.1531852227803903E-4</v>
      </c>
      <c r="BG236" s="4">
        <v>1.1988519516881807E-4</v>
      </c>
      <c r="BH236" s="4">
        <v>2.4783486277147371E-2</v>
      </c>
      <c r="BI236" s="4">
        <v>1.0386288365551423E-2</v>
      </c>
    </row>
    <row r="237" spans="1:61" x14ac:dyDescent="0.25">
      <c r="A237" t="s">
        <v>314</v>
      </c>
      <c r="B237" t="s">
        <v>1379</v>
      </c>
      <c r="C237" s="16" t="s">
        <v>673</v>
      </c>
      <c r="D237">
        <v>231</v>
      </c>
      <c r="E237" s="2">
        <v>-0.8500915</v>
      </c>
      <c r="F237" s="2">
        <v>1.1189103</v>
      </c>
      <c r="G237" s="2">
        <v>-0.71634465000000003</v>
      </c>
      <c r="H237" s="2">
        <v>-4.0593095000000003E-2</v>
      </c>
      <c r="I237" s="2">
        <v>-0.37806982</v>
      </c>
      <c r="J237" s="2">
        <v>-1.2204548</v>
      </c>
      <c r="K237" s="2">
        <v>-1.1763119</v>
      </c>
      <c r="L237" s="2">
        <v>-0.17317857</v>
      </c>
      <c r="M237" s="2">
        <v>-0.29443029999999998</v>
      </c>
      <c r="N237" s="2">
        <v>-0.88688635999999998</v>
      </c>
      <c r="O237" s="2">
        <v>1.7395531</v>
      </c>
      <c r="P237" s="2">
        <v>0.18928734999999999</v>
      </c>
      <c r="Q237" s="2">
        <v>-1.9733123000000002E-2</v>
      </c>
      <c r="R237" s="2">
        <v>1.9576671999999999</v>
      </c>
      <c r="S237" s="2">
        <v>0.92638224000000002</v>
      </c>
      <c r="T237" s="2">
        <v>-0.42170586999999998</v>
      </c>
      <c r="U237" s="2">
        <v>-0.63532829999999996</v>
      </c>
      <c r="V237" s="2">
        <v>1.3848039999999999</v>
      </c>
      <c r="W237" s="2">
        <v>-1.2000048999999999</v>
      </c>
      <c r="X237" s="2">
        <v>-1.0395087999999999</v>
      </c>
      <c r="Y237" s="2">
        <v>0.99752960000000002</v>
      </c>
      <c r="Z237" s="2">
        <v>1.4172625999999999</v>
      </c>
      <c r="AA237" s="2">
        <v>-0.76831050000000001</v>
      </c>
      <c r="AB237" s="2">
        <v>-0.70539629999999998</v>
      </c>
      <c r="AC237" s="2">
        <v>-0.44739087999999999</v>
      </c>
      <c r="AD237" s="2">
        <v>-0.25836575000000001</v>
      </c>
      <c r="AE237" s="2">
        <v>-0.63222175999999997</v>
      </c>
      <c r="AF237" s="2">
        <v>-0.48311794000000002</v>
      </c>
      <c r="AG237" s="2">
        <v>-0.69043339999999997</v>
      </c>
      <c r="AH237" s="2">
        <v>-0.83859503000000002</v>
      </c>
      <c r="AI237" s="2">
        <v>-0.45838003999999999</v>
      </c>
      <c r="AJ237" s="2">
        <v>-0.30271488000000002</v>
      </c>
      <c r="AK237" s="2">
        <v>-0.73718340000000004</v>
      </c>
      <c r="AL237" s="2">
        <v>-0.51985603999999996</v>
      </c>
      <c r="AM237" s="2">
        <v>-0.61454534999999999</v>
      </c>
      <c r="AN237" s="2">
        <v>-0.57355750000000005</v>
      </c>
      <c r="AO237" s="2">
        <v>-0.63102440000000004</v>
      </c>
      <c r="AP237" s="2">
        <v>0.38283034999999999</v>
      </c>
      <c r="AQ237" s="2">
        <v>-1.9083069999999999E-3</v>
      </c>
      <c r="AR237" s="2">
        <v>0.33017914999999998</v>
      </c>
      <c r="AS237" s="2">
        <v>-6.0339051999999997E-2</v>
      </c>
      <c r="AT237" s="2">
        <v>-1.7382310000000002E-2</v>
      </c>
      <c r="AU237" s="2">
        <v>1.5500174</v>
      </c>
      <c r="AV237" s="2">
        <v>-0.34872127000000003</v>
      </c>
      <c r="AW237" s="2">
        <v>0.33933141999999999</v>
      </c>
      <c r="AX237" s="2">
        <v>1.3442160999999999</v>
      </c>
      <c r="AY237" s="2">
        <v>1.0283222999999999</v>
      </c>
      <c r="AZ237" s="2">
        <v>-0.47812754000000002</v>
      </c>
      <c r="BA237" s="2">
        <v>-0.15167414000000001</v>
      </c>
      <c r="BB237" s="2">
        <v>-0.25704675999999999</v>
      </c>
      <c r="BC237" s="2">
        <v>0.82723784</v>
      </c>
      <c r="BD237" s="2">
        <v>-0.25089410000000001</v>
      </c>
      <c r="BF237" s="4">
        <v>2.1335078288621832E-4</v>
      </c>
      <c r="BG237" s="4">
        <v>1.2073547212953125E-4</v>
      </c>
      <c r="BH237" s="4">
        <v>2.9707064620479402E-2</v>
      </c>
      <c r="BI237" s="4">
        <v>1.0817332882932866E-2</v>
      </c>
    </row>
    <row r="238" spans="1:61" x14ac:dyDescent="0.25">
      <c r="A238" t="s">
        <v>321</v>
      </c>
      <c r="B238" t="s">
        <v>1380</v>
      </c>
      <c r="C238" s="16" t="s">
        <v>673</v>
      </c>
      <c r="D238">
        <v>232</v>
      </c>
      <c r="E238" s="2">
        <v>2.5662389000000001</v>
      </c>
      <c r="F238" s="2">
        <v>0.46897476999999999</v>
      </c>
      <c r="G238" s="2">
        <v>-1.0100020000000001</v>
      </c>
      <c r="H238" s="2">
        <v>-3.2634158000000003E-2</v>
      </c>
      <c r="I238" s="2">
        <v>-0.96563929999999998</v>
      </c>
      <c r="J238" s="2">
        <v>-0.1213603</v>
      </c>
      <c r="K238" s="2">
        <v>0.108867034</v>
      </c>
      <c r="L238" s="2">
        <v>1.785622</v>
      </c>
      <c r="M238" s="2">
        <v>-0.27408320000000003</v>
      </c>
      <c r="N238" s="2">
        <v>0.10427833</v>
      </c>
      <c r="O238" s="2">
        <v>2.7635836999999999</v>
      </c>
      <c r="P238" s="2">
        <v>-4.7915194000000001E-2</v>
      </c>
      <c r="Q238" s="2">
        <v>0.33121175000000003</v>
      </c>
      <c r="R238" s="2">
        <v>1.8985646</v>
      </c>
      <c r="S238" s="2">
        <v>1.8159463</v>
      </c>
      <c r="T238" s="2">
        <v>-0.64528733000000005</v>
      </c>
      <c r="U238" s="2">
        <v>-0.38679245000000001</v>
      </c>
      <c r="V238" s="2">
        <v>1.7066015000000001</v>
      </c>
      <c r="W238" s="2">
        <v>-0.6791452</v>
      </c>
      <c r="X238" s="2">
        <v>-1.4128289999999999</v>
      </c>
      <c r="Y238" s="2">
        <v>0.78976864000000002</v>
      </c>
      <c r="Z238" s="2">
        <v>-0.32362489999999999</v>
      </c>
      <c r="AA238" s="2">
        <v>-1.4303952</v>
      </c>
      <c r="AB238" s="2">
        <v>-1.6750385999999999</v>
      </c>
      <c r="AC238" s="2">
        <v>-1.0509713999999999</v>
      </c>
      <c r="AD238" s="2">
        <v>-0.46009082000000001</v>
      </c>
      <c r="AE238" s="2">
        <v>-0.98401874</v>
      </c>
      <c r="AF238" s="2">
        <v>-0.81179243000000001</v>
      </c>
      <c r="AG238" s="2">
        <v>-1.7235057</v>
      </c>
      <c r="AH238" s="2">
        <v>-1.0006402000000001</v>
      </c>
      <c r="AI238" s="2">
        <v>-1.7904396</v>
      </c>
      <c r="AJ238" s="2">
        <v>-1.0568048000000001</v>
      </c>
      <c r="AK238" s="2">
        <v>-1.6272538000000001</v>
      </c>
      <c r="AL238" s="2">
        <v>-1.6635293</v>
      </c>
      <c r="AM238" s="2">
        <v>-1.2809877000000001</v>
      </c>
      <c r="AN238" s="2">
        <v>-1.3674666</v>
      </c>
      <c r="AO238" s="2">
        <v>-0.94867900000000005</v>
      </c>
      <c r="AP238" s="2">
        <v>1.0429349000000001</v>
      </c>
      <c r="AQ238" s="2">
        <v>0.47780087999999998</v>
      </c>
      <c r="AR238" s="2">
        <v>2.4446728000000002</v>
      </c>
      <c r="AS238" s="2">
        <v>0.83330749999999998</v>
      </c>
      <c r="AT238" s="2">
        <v>-0.2315421</v>
      </c>
      <c r="AU238" s="2">
        <v>2.0580699999999998</v>
      </c>
      <c r="AV238" s="2">
        <v>-1.5947735000000001</v>
      </c>
      <c r="AW238" s="2">
        <v>-1.2388866000000001</v>
      </c>
      <c r="AX238" s="2">
        <v>1.3566885</v>
      </c>
      <c r="AY238" s="2">
        <v>1.3334717</v>
      </c>
      <c r="AZ238" s="2">
        <v>-0.18178823999999999</v>
      </c>
      <c r="BA238" s="2">
        <v>0.87841296000000002</v>
      </c>
      <c r="BB238" s="2">
        <v>1.1554759999999999</v>
      </c>
      <c r="BC238" s="2">
        <v>-1.3413221</v>
      </c>
      <c r="BD238" s="2">
        <v>-0.83109909999999998</v>
      </c>
      <c r="BF238" s="4">
        <v>2.1111547881942603E-4</v>
      </c>
      <c r="BG238" s="4">
        <v>1.0704560122737233E-4</v>
      </c>
      <c r="BH238" s="4">
        <v>2.5857100277620077E-2</v>
      </c>
      <c r="BI238" s="4">
        <v>7.0365527992441923E-3</v>
      </c>
    </row>
    <row r="239" spans="1:61" x14ac:dyDescent="0.25">
      <c r="A239" t="s">
        <v>632</v>
      </c>
      <c r="B239" t="s">
        <v>1381</v>
      </c>
      <c r="C239" s="16" t="s">
        <v>673</v>
      </c>
      <c r="D239">
        <v>233</v>
      </c>
      <c r="E239" s="2">
        <v>0.19825122000000001</v>
      </c>
      <c r="F239" s="2">
        <v>0.99441780000000002</v>
      </c>
      <c r="G239" s="2">
        <v>-0.67152619999999996</v>
      </c>
      <c r="H239" s="2">
        <v>-0.28582363999999999</v>
      </c>
      <c r="I239" s="2">
        <v>-0.66366009999999998</v>
      </c>
      <c r="J239" s="2">
        <v>-0.19067808999999999</v>
      </c>
      <c r="K239" s="2">
        <v>-0.13866934</v>
      </c>
      <c r="L239" s="2">
        <v>-0.31146040000000003</v>
      </c>
      <c r="M239" s="2">
        <v>-0.17182591999999999</v>
      </c>
      <c r="N239" s="2">
        <v>0.38668789999999997</v>
      </c>
      <c r="O239" s="2">
        <v>-0.36674762</v>
      </c>
      <c r="P239" s="2">
        <v>-0.34449983000000001</v>
      </c>
      <c r="Q239" s="2">
        <v>-1.3500738999999999</v>
      </c>
      <c r="R239" s="2">
        <v>-1.564392</v>
      </c>
      <c r="S239" s="2">
        <v>-0.59732693000000003</v>
      </c>
      <c r="T239" s="2">
        <v>-0.56434386999999997</v>
      </c>
      <c r="U239" s="2">
        <v>-0.66077465000000002</v>
      </c>
      <c r="V239" s="2">
        <v>-0.11101656</v>
      </c>
      <c r="W239" s="2">
        <v>0.69854970000000005</v>
      </c>
      <c r="X239" s="2">
        <v>-0.99962777000000003</v>
      </c>
      <c r="Y239" s="2">
        <v>0.48987538000000003</v>
      </c>
      <c r="Z239" s="2">
        <v>0.28931420000000002</v>
      </c>
      <c r="AA239" s="2">
        <v>-0.35512199999999999</v>
      </c>
      <c r="AB239" s="2">
        <v>-0.48104512999999999</v>
      </c>
      <c r="AC239" s="2">
        <v>0.38727080000000003</v>
      </c>
      <c r="AD239" s="2">
        <v>-3.8124396999999997E-2</v>
      </c>
      <c r="AE239" s="2">
        <v>1.8833635</v>
      </c>
      <c r="AF239" s="2">
        <v>0.30378421999999999</v>
      </c>
      <c r="AG239" s="2">
        <v>-0.57904900000000004</v>
      </c>
      <c r="AH239" s="2">
        <v>-7.3194385000000001E-2</v>
      </c>
      <c r="AI239" s="2">
        <v>-0.63372284000000001</v>
      </c>
      <c r="AJ239" s="2">
        <v>1.2878194999999999</v>
      </c>
      <c r="AK239" s="2">
        <v>1.3951043000000001</v>
      </c>
      <c r="AL239" s="2">
        <v>3.4698504999999998E-2</v>
      </c>
      <c r="AM239" s="2">
        <v>-0.31587567999999999</v>
      </c>
      <c r="AN239" s="2">
        <v>0.12220464</v>
      </c>
      <c r="AO239" s="2">
        <v>-0.46730260000000001</v>
      </c>
      <c r="AP239" s="2">
        <v>-0.75711954000000004</v>
      </c>
      <c r="AQ239" s="2">
        <v>-0.77539789999999997</v>
      </c>
      <c r="AR239" s="2">
        <v>-0.25853549999999997</v>
      </c>
      <c r="AS239" s="2">
        <v>-1.1135535999999999</v>
      </c>
      <c r="AT239" s="2">
        <v>-0.47511423000000003</v>
      </c>
      <c r="AU239" s="2">
        <v>-0.51821079999999997</v>
      </c>
      <c r="AV239" s="2">
        <v>-1.6287696</v>
      </c>
      <c r="AW239" s="2">
        <v>-1.3927164000000001</v>
      </c>
      <c r="AX239" s="2">
        <v>-0.15980494000000001</v>
      </c>
      <c r="AY239" s="2">
        <v>-0.21014930000000001</v>
      </c>
      <c r="AZ239" s="2">
        <v>-0.83123665999999996</v>
      </c>
      <c r="BA239" s="2">
        <v>8.754584E-2</v>
      </c>
      <c r="BB239" s="2">
        <v>0.37127779999999999</v>
      </c>
      <c r="BC239" s="2">
        <v>-0.31403737999999998</v>
      </c>
      <c r="BD239" s="2">
        <v>2.2366206999999999E-2</v>
      </c>
      <c r="BF239" s="4">
        <v>2.1071869473387154E-4</v>
      </c>
      <c r="BG239" s="4">
        <v>1.1695709090133823E-4</v>
      </c>
      <c r="BH239" s="4">
        <v>5.0329336584696807E-2</v>
      </c>
      <c r="BI239" s="4">
        <v>1.8501195053407943E-2</v>
      </c>
    </row>
    <row r="240" spans="1:61" x14ac:dyDescent="0.25">
      <c r="A240" t="s">
        <v>84</v>
      </c>
      <c r="B240" t="s">
        <v>768</v>
      </c>
      <c r="C240" s="16" t="s">
        <v>673</v>
      </c>
      <c r="D240">
        <v>234</v>
      </c>
      <c r="E240" s="2">
        <v>0.31361830000000002</v>
      </c>
      <c r="F240" s="2">
        <v>1.1598219999999999</v>
      </c>
      <c r="G240" s="2">
        <v>-1.0564256999999999</v>
      </c>
      <c r="H240" s="2">
        <v>2.282473</v>
      </c>
      <c r="I240" s="2">
        <v>1.7871828999999999</v>
      </c>
      <c r="J240" s="2">
        <v>1.1972020999999999</v>
      </c>
      <c r="K240" s="2">
        <v>0.99493739999999997</v>
      </c>
      <c r="L240" s="2">
        <v>1.2617176999999999</v>
      </c>
      <c r="M240" s="2">
        <v>2.1393089999999999</v>
      </c>
      <c r="N240" s="2">
        <v>1.4401056999999999</v>
      </c>
      <c r="O240" s="2">
        <v>2.1493022000000002</v>
      </c>
      <c r="P240" s="2">
        <v>0.64423240000000004</v>
      </c>
      <c r="Q240" s="2">
        <v>-0.45621415999999998</v>
      </c>
      <c r="R240" s="2">
        <v>1.0310471999999999</v>
      </c>
      <c r="S240" s="2">
        <v>-0.66696120000000003</v>
      </c>
      <c r="T240" s="2">
        <v>-1.2460285</v>
      </c>
      <c r="U240" s="2">
        <v>-0.14792925000000001</v>
      </c>
      <c r="V240" s="2">
        <v>-0.97276700000000005</v>
      </c>
      <c r="W240" s="2">
        <v>-1.5721341</v>
      </c>
      <c r="X240" s="2">
        <v>-0.43951269999999998</v>
      </c>
      <c r="Y240" s="2">
        <v>-2.5063713000000001</v>
      </c>
      <c r="Z240" s="2">
        <v>-0.35630820000000002</v>
      </c>
      <c r="AA240" s="2">
        <v>-3.1351943000000002</v>
      </c>
      <c r="AB240" s="2">
        <v>-0.24553420000000001</v>
      </c>
      <c r="AC240" s="2">
        <v>-0.35090637000000002</v>
      </c>
      <c r="AD240" s="2">
        <v>0.44588327</v>
      </c>
      <c r="AE240" s="2">
        <v>-1.964718</v>
      </c>
      <c r="AF240" s="2">
        <v>0.30064148000000002</v>
      </c>
      <c r="AG240" s="2">
        <v>-1.5475059</v>
      </c>
      <c r="AH240" s="2">
        <v>0.76094519999999999</v>
      </c>
      <c r="AI240" s="2">
        <v>-0.92345829999999995</v>
      </c>
      <c r="AJ240" s="2">
        <v>-0.94728369999999995</v>
      </c>
      <c r="AK240" s="2">
        <v>-0.77897450000000001</v>
      </c>
      <c r="AL240" s="2">
        <v>-7.6583706000000001E-2</v>
      </c>
      <c r="AM240" s="2">
        <v>-4.7764334999999998E-2</v>
      </c>
      <c r="AN240" s="2">
        <v>-1.9274704</v>
      </c>
      <c r="AO240" s="2">
        <v>1.1161546</v>
      </c>
      <c r="AP240" s="2">
        <v>2.0775008000000001</v>
      </c>
      <c r="AQ240" s="2">
        <v>-0.54829127</v>
      </c>
      <c r="AR240" s="2">
        <v>1.3310291999999999</v>
      </c>
      <c r="AS240" s="2">
        <v>0.44795891999999998</v>
      </c>
      <c r="AT240" s="2">
        <v>4.4948559999999999E-2</v>
      </c>
      <c r="AU240" s="2">
        <v>-1.0276535</v>
      </c>
      <c r="AV240" s="2">
        <v>0.74747149999999996</v>
      </c>
      <c r="AW240" s="2">
        <v>0.3583325</v>
      </c>
      <c r="AX240" s="2">
        <v>0.16384388999999999</v>
      </c>
      <c r="AY240" s="2">
        <v>-0.28645745</v>
      </c>
      <c r="AZ240" s="2">
        <v>1.6682209999999999E-2</v>
      </c>
      <c r="BA240" s="2">
        <v>-5.449851E-2</v>
      </c>
      <c r="BB240" s="2">
        <v>0.90850984999999995</v>
      </c>
      <c r="BC240" s="2">
        <v>0.50922369999999995</v>
      </c>
      <c r="BD240" s="2">
        <v>-3.0406563000000002</v>
      </c>
      <c r="BF240" s="4">
        <v>2.0913858848895531E-4</v>
      </c>
      <c r="BG240" s="4">
        <v>1.4539787949912857E-4</v>
      </c>
      <c r="BH240" s="4">
        <v>5.3922115560896176E-2</v>
      </c>
      <c r="BI240" s="4">
        <v>1.1327531052535759E-2</v>
      </c>
    </row>
    <row r="241" spans="1:61" x14ac:dyDescent="0.25">
      <c r="A241" t="s">
        <v>316</v>
      </c>
      <c r="B241" t="s">
        <v>1382</v>
      </c>
      <c r="C241" s="16" t="s">
        <v>673</v>
      </c>
      <c r="D241">
        <v>235</v>
      </c>
      <c r="E241" s="2">
        <v>5.3164693999999998E-2</v>
      </c>
      <c r="F241" s="2">
        <v>-0.13972422000000001</v>
      </c>
      <c r="G241" s="2">
        <v>-0.85584939999999998</v>
      </c>
      <c r="H241" s="2">
        <v>-0.51125050000000005</v>
      </c>
      <c r="I241" s="2">
        <v>-0.55871630000000005</v>
      </c>
      <c r="J241" s="2">
        <v>-0.63238006999999996</v>
      </c>
      <c r="K241" s="2">
        <v>-0.13506889999999999</v>
      </c>
      <c r="L241" s="2">
        <v>-0.14822672000000001</v>
      </c>
      <c r="M241" s="2">
        <v>-9.274085E-2</v>
      </c>
      <c r="N241" s="2">
        <v>-0.72706484999999998</v>
      </c>
      <c r="O241" s="2">
        <v>1.2384621</v>
      </c>
      <c r="P241" s="2">
        <v>-0.2989366</v>
      </c>
      <c r="Q241" s="2">
        <v>-7.282901E-2</v>
      </c>
      <c r="R241" s="2">
        <v>1.4299630000000001</v>
      </c>
      <c r="S241" s="2">
        <v>-2.1851769E-2</v>
      </c>
      <c r="T241" s="2">
        <v>-0.63661800000000002</v>
      </c>
      <c r="U241" s="2">
        <v>-0.62143780000000004</v>
      </c>
      <c r="V241" s="2">
        <v>1.4068697999999999</v>
      </c>
      <c r="W241" s="2">
        <v>-0.15098934</v>
      </c>
      <c r="X241" s="2">
        <v>-0.74432180000000003</v>
      </c>
      <c r="Y241" s="2">
        <v>6.8894650000000002E-2</v>
      </c>
      <c r="Z241" s="2">
        <v>-0.29819246999999999</v>
      </c>
      <c r="AA241" s="2">
        <v>-0.73568719999999999</v>
      </c>
      <c r="AB241" s="2">
        <v>4.4448774000000003E-2</v>
      </c>
      <c r="AC241" s="2">
        <v>-0.71999884000000003</v>
      </c>
      <c r="AD241" s="2">
        <v>0.57525079999999995</v>
      </c>
      <c r="AE241" s="2">
        <v>-0.40880376000000002</v>
      </c>
      <c r="AF241" s="2">
        <v>-0.97507189999999999</v>
      </c>
      <c r="AG241" s="2">
        <v>-1.0182910000000001</v>
      </c>
      <c r="AH241" s="2">
        <v>-0.63878880000000005</v>
      </c>
      <c r="AI241" s="2">
        <v>-0.9497662</v>
      </c>
      <c r="AJ241" s="2">
        <v>-0.71248029999999996</v>
      </c>
      <c r="AK241" s="2">
        <v>-0.71285779999999999</v>
      </c>
      <c r="AL241" s="2">
        <v>-0.86216897000000003</v>
      </c>
      <c r="AM241" s="2">
        <v>-0.91098325999999996</v>
      </c>
      <c r="AN241" s="2">
        <v>-0.70087206000000002</v>
      </c>
      <c r="AO241" s="2">
        <v>-0.64823454999999996</v>
      </c>
      <c r="AP241" s="2">
        <v>0.29891719999999999</v>
      </c>
      <c r="AQ241" s="2">
        <v>0.44502320000000001</v>
      </c>
      <c r="AR241" s="2">
        <v>0.54567312999999995</v>
      </c>
      <c r="AS241" s="2">
        <v>-0.53326017000000003</v>
      </c>
      <c r="AT241" s="2">
        <v>0.50213560000000002</v>
      </c>
      <c r="AU241" s="2">
        <v>0.94597220000000004</v>
      </c>
      <c r="AV241" s="2">
        <v>-6.9032653999999999E-2</v>
      </c>
      <c r="AW241" s="2">
        <v>-0.44274247</v>
      </c>
      <c r="AX241" s="2">
        <v>1.0855581999999999</v>
      </c>
      <c r="AY241" s="2">
        <v>0.13419977999999999</v>
      </c>
      <c r="AZ241" s="2">
        <v>-0.41381259999999997</v>
      </c>
      <c r="BA241" s="2">
        <v>0.10555961</v>
      </c>
      <c r="BB241" s="2">
        <v>0.31597278000000001</v>
      </c>
      <c r="BC241" s="2">
        <v>-0.24163162999999999</v>
      </c>
      <c r="BD241" s="2">
        <v>-0.30525383</v>
      </c>
      <c r="BF241" s="4">
        <v>2.0830434258723725E-4</v>
      </c>
      <c r="BG241" s="4">
        <v>1.2888661433970632E-4</v>
      </c>
      <c r="BH241" s="4">
        <v>2.989187548575865E-2</v>
      </c>
      <c r="BI241" s="4">
        <v>1.3087907533662515E-2</v>
      </c>
    </row>
    <row r="242" spans="1:61" x14ac:dyDescent="0.25">
      <c r="A242" t="s">
        <v>572</v>
      </c>
      <c r="B242" t="s">
        <v>769</v>
      </c>
      <c r="C242" s="16" t="s">
        <v>674</v>
      </c>
      <c r="D242">
        <v>236</v>
      </c>
      <c r="E242" s="2">
        <v>-0.26166895000000001</v>
      </c>
      <c r="F242" s="2">
        <v>-0.15746419</v>
      </c>
      <c r="G242" s="2">
        <v>-5.3670768000000001E-2</v>
      </c>
      <c r="H242" s="2">
        <v>-0.37504926</v>
      </c>
      <c r="I242" s="2">
        <v>-0.25098646000000002</v>
      </c>
      <c r="J242" s="2">
        <v>-0.60197920000000005</v>
      </c>
      <c r="K242" s="2">
        <v>-0.43165237000000001</v>
      </c>
      <c r="L242" s="2">
        <v>-9.6251993999999994E-2</v>
      </c>
      <c r="M242" s="2">
        <v>-0.36051726000000001</v>
      </c>
      <c r="N242" s="2">
        <v>-0.49441299999999999</v>
      </c>
      <c r="O242" s="2">
        <v>3.661559E-3</v>
      </c>
      <c r="P242" s="2">
        <v>-0.31580829999999999</v>
      </c>
      <c r="Q242" s="2">
        <v>-0.25415754000000002</v>
      </c>
      <c r="R242" s="2">
        <v>-0.19649069999999999</v>
      </c>
      <c r="S242" s="2">
        <v>-0.22108799000000001</v>
      </c>
      <c r="T242" s="2">
        <v>-0.51798122999999996</v>
      </c>
      <c r="U242" s="2">
        <v>-0.12990241999999999</v>
      </c>
      <c r="V242" s="2">
        <v>-5.9073027E-2</v>
      </c>
      <c r="W242" s="2">
        <v>2.6798163999999999E-2</v>
      </c>
      <c r="X242" s="2">
        <v>0.19165939000000001</v>
      </c>
      <c r="Y242" s="2">
        <v>-0.34853392999999999</v>
      </c>
      <c r="Z242" s="2">
        <v>-4.3321909999999998E-2</v>
      </c>
      <c r="AA242" s="2">
        <v>9.0023510000000001E-2</v>
      </c>
      <c r="AB242" s="2">
        <v>0.12869926000000001</v>
      </c>
      <c r="AC242" s="2">
        <v>0.22378437000000001</v>
      </c>
      <c r="AD242" s="2">
        <v>0.106883794</v>
      </c>
      <c r="AE242" s="2">
        <v>0.27566807999999998</v>
      </c>
      <c r="AF242" s="2">
        <v>0.21188568999999999</v>
      </c>
      <c r="AG242" s="2">
        <v>0.30875750000000002</v>
      </c>
      <c r="AH242" s="2">
        <v>0.14822431</v>
      </c>
      <c r="AI242" s="2">
        <v>0.14619397000000001</v>
      </c>
      <c r="AJ242" s="2">
        <v>0.29713228000000003</v>
      </c>
      <c r="AK242" s="2">
        <v>0.28057182000000003</v>
      </c>
      <c r="AL242" s="2">
        <v>-0.20939042999999999</v>
      </c>
      <c r="AM242" s="2">
        <v>-3.4972469999999999E-2</v>
      </c>
      <c r="AN242" s="2">
        <v>-0.13430026</v>
      </c>
      <c r="AO242" s="2">
        <v>-6.6181205000000007E-2</v>
      </c>
      <c r="AP242" s="2">
        <v>-1.6972674E-2</v>
      </c>
      <c r="AQ242" s="2">
        <v>0.24772369999999999</v>
      </c>
      <c r="AR242" s="2">
        <v>-0.13806446</v>
      </c>
      <c r="AS242" s="2">
        <v>-0.17121299000000001</v>
      </c>
      <c r="AT242" s="2">
        <v>0.27438214</v>
      </c>
      <c r="AU242" s="2">
        <v>0.33465036999999997</v>
      </c>
      <c r="AV242" s="2">
        <v>0.14621817000000001</v>
      </c>
      <c r="AW242" s="2">
        <v>-0.22199547</v>
      </c>
      <c r="AX242" s="2">
        <v>-0.118712954</v>
      </c>
      <c r="AY242" s="2">
        <v>-0.19202667000000001</v>
      </c>
      <c r="AZ242" s="2">
        <v>0.59006809999999998</v>
      </c>
      <c r="BA242" s="2">
        <v>0.43692943000000001</v>
      </c>
      <c r="BB242" s="2">
        <v>0.31558429999999998</v>
      </c>
      <c r="BC242" s="2">
        <v>-1.1449798000000001E-2</v>
      </c>
      <c r="BD242" s="2">
        <v>0.33081236000000003</v>
      </c>
      <c r="BF242" s="4">
        <v>2.0728040737212549E-4</v>
      </c>
      <c r="BG242" s="4">
        <v>1.4248213142995626E-4</v>
      </c>
      <c r="BH242" s="4">
        <v>5.1221476578062586E-2</v>
      </c>
      <c r="BI242" s="4">
        <v>1.8805797547011949E-2</v>
      </c>
    </row>
    <row r="243" spans="1:61" x14ac:dyDescent="0.25">
      <c r="A243" t="s">
        <v>638</v>
      </c>
      <c r="B243" t="s">
        <v>1383</v>
      </c>
      <c r="C243" s="16" t="s">
        <v>673</v>
      </c>
      <c r="D243">
        <v>237</v>
      </c>
      <c r="E243" s="2">
        <v>-0.23778990999999999</v>
      </c>
      <c r="F243" s="2">
        <v>-2.0865465E-2</v>
      </c>
      <c r="G243" s="2">
        <v>-5.2227929999999999E-2</v>
      </c>
      <c r="H243" s="2">
        <v>-1.8889191999999999E-2</v>
      </c>
      <c r="I243" s="2">
        <v>-0.41163820000000001</v>
      </c>
      <c r="J243" s="2">
        <v>-0.32726026000000003</v>
      </c>
      <c r="K243" s="2">
        <v>-0.34909862000000003</v>
      </c>
      <c r="L243" s="2">
        <v>-0.79554546000000004</v>
      </c>
      <c r="M243" s="2">
        <v>-1.0439754999999999</v>
      </c>
      <c r="N243" s="2">
        <v>-0.28976667</v>
      </c>
      <c r="O243" s="2">
        <v>-0.23910240999999999</v>
      </c>
      <c r="P243" s="2">
        <v>-0.37228906</v>
      </c>
      <c r="Q243" s="2">
        <v>-0.69393826000000003</v>
      </c>
      <c r="R243" s="2">
        <v>-0.65698489999999998</v>
      </c>
      <c r="S243" s="2">
        <v>-0.49721613999999997</v>
      </c>
      <c r="T243" s="2">
        <v>-0.80740886999999995</v>
      </c>
      <c r="U243" s="2">
        <v>-0.38044666999999999</v>
      </c>
      <c r="V243" s="2">
        <v>-0.1701568</v>
      </c>
      <c r="W243" s="2">
        <v>1.2287264</v>
      </c>
      <c r="X243" s="2">
        <v>-0.23310900000000001</v>
      </c>
      <c r="Y243" s="2">
        <v>0.55485410000000002</v>
      </c>
      <c r="Z243" s="2">
        <v>0.4221258</v>
      </c>
      <c r="AA243" s="2">
        <v>-0.84677139999999995</v>
      </c>
      <c r="AB243" s="2">
        <v>-0.75692915999999999</v>
      </c>
      <c r="AC243" s="2">
        <v>-4.8641959999999998E-2</v>
      </c>
      <c r="AD243" s="2">
        <v>0.78014963999999998</v>
      </c>
      <c r="AE243" s="2">
        <v>0.90439360000000002</v>
      </c>
      <c r="AF243" s="2">
        <v>-3.7072763000000002E-2</v>
      </c>
      <c r="AG243" s="2">
        <v>-0.5616525</v>
      </c>
      <c r="AH243" s="2">
        <v>7.8162519999999999E-2</v>
      </c>
      <c r="AI243" s="2">
        <v>-0.51836709999999997</v>
      </c>
      <c r="AJ243" s="2">
        <v>1.0132391000000001</v>
      </c>
      <c r="AK243" s="2">
        <v>0.91739404000000002</v>
      </c>
      <c r="AL243" s="2">
        <v>-0.43665700000000002</v>
      </c>
      <c r="AM243" s="2">
        <v>-0.46589574</v>
      </c>
      <c r="AN243" s="2">
        <v>-0.40689573000000001</v>
      </c>
      <c r="AO243" s="2">
        <v>1.6816267999999999E-2</v>
      </c>
      <c r="AP243" s="2">
        <v>-0.26216534000000002</v>
      </c>
      <c r="AQ243" s="2">
        <v>-0.968588</v>
      </c>
      <c r="AR243" s="2">
        <v>-0.37530985</v>
      </c>
      <c r="AS243" s="2">
        <v>-0.84249030000000003</v>
      </c>
      <c r="AT243" s="2">
        <v>-0.3595103</v>
      </c>
      <c r="AU243" s="2">
        <v>-0.27605304000000003</v>
      </c>
      <c r="AV243" s="2">
        <v>-1.3061037</v>
      </c>
      <c r="AW243" s="2">
        <v>-0.98533493000000005</v>
      </c>
      <c r="AX243" s="2">
        <v>-0.39769769999999999</v>
      </c>
      <c r="AY243" s="2">
        <v>-0.15634692</v>
      </c>
      <c r="AZ243" s="2">
        <v>-0.18886734999999999</v>
      </c>
      <c r="BA243" s="2">
        <v>-4.5736400000000003E-2</v>
      </c>
      <c r="BB243" s="2">
        <v>-5.9965400000000002E-2</v>
      </c>
      <c r="BC243" s="2">
        <v>-0.30743596000000001</v>
      </c>
      <c r="BD243" s="2">
        <v>-0.11862051</v>
      </c>
      <c r="BF243" s="4">
        <v>2.0550594152598115E-4</v>
      </c>
      <c r="BG243" s="4">
        <v>6.7797338548623219E-5</v>
      </c>
      <c r="BH243" s="4">
        <v>4.632519687837508E-2</v>
      </c>
      <c r="BI243" s="4">
        <v>1.3814940514339225E-2</v>
      </c>
    </row>
    <row r="244" spans="1:61" x14ac:dyDescent="0.25">
      <c r="A244" t="s">
        <v>428</v>
      </c>
      <c r="B244" t="s">
        <v>1384</v>
      </c>
      <c r="C244" s="16" t="s">
        <v>673</v>
      </c>
      <c r="D244">
        <v>238</v>
      </c>
      <c r="E244" s="2">
        <v>1.5618694</v>
      </c>
      <c r="F244" s="2">
        <v>-0.30050890000000002</v>
      </c>
      <c r="G244" s="2">
        <v>-0.60992824999999995</v>
      </c>
      <c r="H244" s="2">
        <v>-0.45366254</v>
      </c>
      <c r="I244" s="2">
        <v>-0.21103811</v>
      </c>
      <c r="J244" s="2">
        <v>-0.23176943999999999</v>
      </c>
      <c r="K244" s="2">
        <v>1.0640620000000001</v>
      </c>
      <c r="L244" s="2">
        <v>1.5784596</v>
      </c>
      <c r="M244" s="2">
        <v>0.36848804000000002</v>
      </c>
      <c r="N244" s="2">
        <v>0.74682707000000004</v>
      </c>
      <c r="O244" s="2">
        <v>-0.52196949999999998</v>
      </c>
      <c r="P244" s="2">
        <v>-0.66120860000000004</v>
      </c>
      <c r="Q244" s="2">
        <v>-0.86920030000000004</v>
      </c>
      <c r="R244" s="2">
        <v>0.99986399999999998</v>
      </c>
      <c r="S244" s="2">
        <v>0.15546793</v>
      </c>
      <c r="T244" s="2">
        <v>-0.36313197000000003</v>
      </c>
      <c r="U244" s="2">
        <v>-0.71309763000000004</v>
      </c>
      <c r="V244" s="2">
        <v>0.58653617000000002</v>
      </c>
      <c r="W244" s="2">
        <v>0.99913019999999997</v>
      </c>
      <c r="X244" s="2">
        <v>-0.5855359</v>
      </c>
      <c r="Y244" s="2">
        <v>0.51214590000000004</v>
      </c>
      <c r="Z244" s="2">
        <v>3.8419308999999999</v>
      </c>
      <c r="AA244" s="2">
        <v>6.2444004999999997E-2</v>
      </c>
      <c r="AB244" s="2">
        <v>-0.44796597999999999</v>
      </c>
      <c r="AC244" s="2">
        <v>-0.2137049</v>
      </c>
      <c r="AD244" s="2">
        <v>-0.7387416</v>
      </c>
      <c r="AE244" s="2">
        <v>-0.79910389999999998</v>
      </c>
      <c r="AF244" s="2">
        <v>-0.42895814999999998</v>
      </c>
      <c r="AG244" s="2">
        <v>-0.62693929999999998</v>
      </c>
      <c r="AH244" s="2">
        <v>-0.6127745</v>
      </c>
      <c r="AI244" s="2">
        <v>-0.55069214</v>
      </c>
      <c r="AJ244" s="2">
        <v>-0.42962304000000001</v>
      </c>
      <c r="AK244" s="2">
        <v>-0.35522809999999999</v>
      </c>
      <c r="AL244" s="2">
        <v>-0.29662361999999998</v>
      </c>
      <c r="AM244" s="2">
        <v>-0.66633045999999996</v>
      </c>
      <c r="AN244" s="2">
        <v>-0.37303033000000002</v>
      </c>
      <c r="AO244" s="2">
        <v>-0.74527759999999998</v>
      </c>
      <c r="AP244" s="2">
        <v>-0.49910455999999997</v>
      </c>
      <c r="AQ244" s="2">
        <v>-0.45906225000000001</v>
      </c>
      <c r="AR244" s="2">
        <v>-9.9222586000000002E-2</v>
      </c>
      <c r="AS244" s="2">
        <v>-0.23547332000000001</v>
      </c>
      <c r="AT244" s="2">
        <v>-0.43356928</v>
      </c>
      <c r="AU244" s="2">
        <v>6.0271706000000001E-2</v>
      </c>
      <c r="AV244" s="2">
        <v>-0.24867246000000001</v>
      </c>
      <c r="AW244" s="2">
        <v>-0.70425040000000005</v>
      </c>
      <c r="AX244" s="2">
        <v>-0.22872402999999999</v>
      </c>
      <c r="AY244" s="2">
        <v>-9.3369640000000004E-2</v>
      </c>
      <c r="AZ244" s="2">
        <v>-5.4679874000000003E-2</v>
      </c>
      <c r="BA244" s="2">
        <v>1.3521396000000001</v>
      </c>
      <c r="BB244" s="2">
        <v>1.3608681</v>
      </c>
      <c r="BC244" s="2">
        <v>-0.49685301999999998</v>
      </c>
      <c r="BD244" s="2">
        <v>0.81735729999999995</v>
      </c>
      <c r="BF244" s="4">
        <v>2.045278270061551E-4</v>
      </c>
      <c r="BG244" s="4">
        <v>1.2795505965588374E-4</v>
      </c>
      <c r="BH244" s="4">
        <v>3.1984612960357199E-2</v>
      </c>
      <c r="BI244" s="4">
        <v>1.3125431578929385E-2</v>
      </c>
    </row>
    <row r="245" spans="1:61" x14ac:dyDescent="0.25">
      <c r="A245" t="s">
        <v>370</v>
      </c>
      <c r="B245" t="s">
        <v>1385</v>
      </c>
      <c r="C245" s="16" t="s">
        <v>673</v>
      </c>
      <c r="D245">
        <v>239</v>
      </c>
      <c r="E245" s="2">
        <v>-0.69562939999999995</v>
      </c>
      <c r="F245" s="2">
        <v>-0.28446674</v>
      </c>
      <c r="G245" s="2">
        <v>-0.61324319999999999</v>
      </c>
      <c r="H245" s="2">
        <v>-1.1651248999999999</v>
      </c>
      <c r="I245" s="2">
        <v>0.22525419999999999</v>
      </c>
      <c r="J245" s="2">
        <v>-0.90352160000000004</v>
      </c>
      <c r="K245" s="2">
        <v>-0.75319046000000001</v>
      </c>
      <c r="L245" s="2">
        <v>-0.74076366000000005</v>
      </c>
      <c r="M245" s="2">
        <v>-0.38986581999999997</v>
      </c>
      <c r="N245" s="2">
        <v>-0.49697026999999999</v>
      </c>
      <c r="O245" s="2">
        <v>1.4587015000000001</v>
      </c>
      <c r="P245" s="2">
        <v>0.31304379999999998</v>
      </c>
      <c r="Q245" s="2">
        <v>-0.64338320000000004</v>
      </c>
      <c r="R245" s="2">
        <v>0.50473875000000001</v>
      </c>
      <c r="S245" s="2">
        <v>-0.58638584999999999</v>
      </c>
      <c r="T245" s="2">
        <v>0.3144478</v>
      </c>
      <c r="U245" s="2">
        <v>-0.69208217000000005</v>
      </c>
      <c r="V245" s="2">
        <v>0.20682058</v>
      </c>
      <c r="W245" s="2">
        <v>-1.3066167</v>
      </c>
      <c r="X245" s="2">
        <v>1.1518303000000001</v>
      </c>
      <c r="Y245" s="2">
        <v>0.81362239999999997</v>
      </c>
      <c r="Z245" s="2">
        <v>3.1731210000000001</v>
      </c>
      <c r="AA245" s="2">
        <v>0.23108090000000001</v>
      </c>
      <c r="AB245" s="2">
        <v>0.11363925</v>
      </c>
      <c r="AC245" s="2">
        <v>-1.1158760999999999</v>
      </c>
      <c r="AD245" s="2">
        <v>-0.55855440000000001</v>
      </c>
      <c r="AE245" s="2">
        <v>-0.36526912</v>
      </c>
      <c r="AF245" s="2">
        <v>-0.82564700000000002</v>
      </c>
      <c r="AG245" s="2">
        <v>-0.69439465</v>
      </c>
      <c r="AH245" s="2">
        <v>-0.78537387000000003</v>
      </c>
      <c r="AI245" s="2">
        <v>-1.057696</v>
      </c>
      <c r="AJ245" s="2">
        <v>-0.58358129999999997</v>
      </c>
      <c r="AK245" s="2">
        <v>-0.33143452000000001</v>
      </c>
      <c r="AL245" s="2">
        <v>-1.1626875000000001</v>
      </c>
      <c r="AM245" s="2">
        <v>0.23670495999999999</v>
      </c>
      <c r="AN245" s="2">
        <v>-0.64281416000000002</v>
      </c>
      <c r="AO245" s="2">
        <v>-0.27110129999999999</v>
      </c>
      <c r="AP245" s="2">
        <v>0.69659479999999996</v>
      </c>
      <c r="AQ245" s="2">
        <v>0.15179569000000001</v>
      </c>
      <c r="AR245" s="2">
        <v>-2.3806183000000002E-2</v>
      </c>
      <c r="AS245" s="2">
        <v>0.72333769999999997</v>
      </c>
      <c r="AT245" s="2">
        <v>0.63746190000000003</v>
      </c>
      <c r="AU245" s="2">
        <v>0.53586215000000004</v>
      </c>
      <c r="AV245" s="2">
        <v>-3.7712430000000001E-3</v>
      </c>
      <c r="AW245" s="2">
        <v>-0.47695779999999999</v>
      </c>
      <c r="AX245" s="2">
        <v>-0.31285235</v>
      </c>
      <c r="AY245" s="2">
        <v>0.32893124000000001</v>
      </c>
      <c r="AZ245" s="2">
        <v>2.5895545000000002</v>
      </c>
      <c r="BA245" s="2">
        <v>0.40444322999999999</v>
      </c>
      <c r="BB245" s="2">
        <v>0.38533076999999999</v>
      </c>
      <c r="BC245" s="2">
        <v>0.1171174</v>
      </c>
      <c r="BD245" s="2">
        <v>-1.0978322</v>
      </c>
      <c r="BF245" s="4">
        <v>1.978563693339908E-4</v>
      </c>
      <c r="BG245" s="4">
        <v>2.4201508388488902E-4</v>
      </c>
      <c r="BH245" s="4">
        <v>3.8999564980782907E-2</v>
      </c>
      <c r="BI245" s="4">
        <v>2.4228887469252575E-2</v>
      </c>
    </row>
    <row r="246" spans="1:61" x14ac:dyDescent="0.25">
      <c r="A246" t="s">
        <v>464</v>
      </c>
      <c r="B246" t="s">
        <v>987</v>
      </c>
      <c r="C246" s="16" t="s">
        <v>673</v>
      </c>
      <c r="D246">
        <v>240</v>
      </c>
      <c r="E246" s="2">
        <v>-4.937511E-2</v>
      </c>
      <c r="F246" s="2">
        <v>1.0355521000000001</v>
      </c>
      <c r="G246" s="2">
        <v>0.99741714999999997</v>
      </c>
      <c r="H246" s="2">
        <v>1.0856091000000001</v>
      </c>
      <c r="I246" s="2">
        <v>-7.2341434999999996E-2</v>
      </c>
      <c r="J246" s="2">
        <v>-0.71141695999999999</v>
      </c>
      <c r="K246" s="2">
        <v>-2.9279038E-2</v>
      </c>
      <c r="L246" s="2">
        <v>-0.20176706</v>
      </c>
      <c r="M246" s="2">
        <v>-1.0582182</v>
      </c>
      <c r="N246" s="2">
        <v>-0.96041200000000004</v>
      </c>
      <c r="O246" s="2">
        <v>0.30793470000000001</v>
      </c>
      <c r="P246" s="2">
        <v>0.41213139999999998</v>
      </c>
      <c r="Q246" s="2">
        <v>0.29691139999999999</v>
      </c>
      <c r="R246" s="2">
        <v>-5.4651371999999997E-2</v>
      </c>
      <c r="S246" s="2">
        <v>0.34567940000000003</v>
      </c>
      <c r="T246" s="2">
        <v>-0.11818175</v>
      </c>
      <c r="U246" s="2">
        <v>-0.13415973</v>
      </c>
      <c r="V246" s="2">
        <v>0.14174007999999999</v>
      </c>
      <c r="W246" s="2">
        <v>4.3363359999999997E-3</v>
      </c>
      <c r="X246" s="2">
        <v>0.87343669999999995</v>
      </c>
      <c r="Y246" s="2">
        <v>-0.72126555000000003</v>
      </c>
      <c r="Z246" s="2">
        <v>0.69831569999999998</v>
      </c>
      <c r="AA246" s="2">
        <v>6.4516500000000004E-2</v>
      </c>
      <c r="AB246" s="2">
        <v>-0.79289573000000002</v>
      </c>
      <c r="AC246" s="2">
        <v>-0.1894728</v>
      </c>
      <c r="AD246" s="2">
        <v>-0.39705056</v>
      </c>
      <c r="AE246" s="2">
        <v>-7.589854E-2</v>
      </c>
      <c r="AF246" s="2">
        <v>-0.68397825999999995</v>
      </c>
      <c r="AG246" s="2">
        <v>-0.18194498000000001</v>
      </c>
      <c r="AH246" s="2">
        <v>-0.50576394999999996</v>
      </c>
      <c r="AI246" s="2">
        <v>-9.3331813999999999E-2</v>
      </c>
      <c r="AJ246" s="2">
        <v>5.6625399999999999E-2</v>
      </c>
      <c r="AK246" s="2">
        <v>-0.19277526</v>
      </c>
      <c r="AL246" s="2">
        <v>-0.20129278</v>
      </c>
      <c r="AM246" s="2">
        <v>-0.25561984999999998</v>
      </c>
      <c r="AN246" s="2">
        <v>5.5376552000000002E-2</v>
      </c>
      <c r="AO246" s="2">
        <v>-9.3854309999999996E-3</v>
      </c>
      <c r="AP246" s="2">
        <v>0.41352126</v>
      </c>
      <c r="AQ246" s="2">
        <v>0.86792550000000002</v>
      </c>
      <c r="AR246" s="2">
        <v>-0.31248710000000002</v>
      </c>
      <c r="AS246" s="2">
        <v>-0.15211742</v>
      </c>
      <c r="AT246" s="2">
        <v>0.30610177</v>
      </c>
      <c r="AU246" s="2">
        <v>0.10959221</v>
      </c>
      <c r="AV246" s="2">
        <v>0.16314776</v>
      </c>
      <c r="AW246" s="2">
        <v>0.19560619000000001</v>
      </c>
      <c r="AX246" s="2">
        <v>9.2911309999999997E-2</v>
      </c>
      <c r="AY246" s="2">
        <v>0.25106114000000002</v>
      </c>
      <c r="AZ246" s="2">
        <v>0.20180235999999999</v>
      </c>
      <c r="BA246" s="2">
        <v>0.10797099</v>
      </c>
      <c r="BB246" s="2">
        <v>-7.235109E-3</v>
      </c>
      <c r="BC246" s="2">
        <v>0.85519122999999997</v>
      </c>
      <c r="BD246" s="2">
        <v>-0.62374750000000001</v>
      </c>
      <c r="BF246" s="4">
        <v>1.9551851252462712E-4</v>
      </c>
      <c r="BG246" s="4">
        <v>1.0410621442979501E-4</v>
      </c>
      <c r="BH246" s="4">
        <v>1.7796955428686971E-2</v>
      </c>
      <c r="BI246" s="4">
        <v>2.7469260487826708E-3</v>
      </c>
    </row>
    <row r="247" spans="1:61" x14ac:dyDescent="0.25">
      <c r="A247" t="s">
        <v>273</v>
      </c>
      <c r="B247" t="s">
        <v>770</v>
      </c>
      <c r="C247" s="16" t="s">
        <v>673</v>
      </c>
      <c r="D247">
        <v>241</v>
      </c>
      <c r="E247" s="2">
        <v>-0.28032089999999998</v>
      </c>
      <c r="F247" s="2">
        <v>0.10388463000000001</v>
      </c>
      <c r="G247" s="2">
        <v>0.26027516000000001</v>
      </c>
      <c r="H247" s="2">
        <v>0.35077983000000001</v>
      </c>
      <c r="I247" s="2">
        <v>0.18014894000000001</v>
      </c>
      <c r="J247" s="2">
        <v>3.4457937000000001E-2</v>
      </c>
      <c r="K247" s="2">
        <v>0.15290761</v>
      </c>
      <c r="L247" s="2">
        <v>0.20501299000000001</v>
      </c>
      <c r="M247" s="2">
        <v>0.45349943999999998</v>
      </c>
      <c r="N247" s="2">
        <v>0.21056995000000001</v>
      </c>
      <c r="O247" s="2">
        <v>0.46141470000000001</v>
      </c>
      <c r="P247" s="2">
        <v>0.30028011999999998</v>
      </c>
      <c r="Q247" s="2">
        <v>-8.7002609999999994E-2</v>
      </c>
      <c r="R247" s="2">
        <v>0.28753640000000003</v>
      </c>
      <c r="S247" s="2">
        <v>2.1289559999999999E-2</v>
      </c>
      <c r="T247" s="2">
        <v>-0.27562320000000001</v>
      </c>
      <c r="U247" s="2">
        <v>-1.3457795E-2</v>
      </c>
      <c r="V247" s="2">
        <v>0.21951704</v>
      </c>
      <c r="W247" s="2">
        <v>-0.73514944000000004</v>
      </c>
      <c r="X247" s="2">
        <v>1.1026948999999999E-2</v>
      </c>
      <c r="Y247" s="2">
        <v>-0.31648397</v>
      </c>
      <c r="Z247" s="2">
        <v>-0.27129724999999999</v>
      </c>
      <c r="AA247" s="2">
        <v>-0.39488934999999997</v>
      </c>
      <c r="AB247" s="2">
        <v>-0.13940791999999999</v>
      </c>
      <c r="AC247" s="2">
        <v>-0.23272915</v>
      </c>
      <c r="AD247" s="2">
        <v>0.11140094</v>
      </c>
      <c r="AE247" s="2">
        <v>-9.7538159999999999E-2</v>
      </c>
      <c r="AF247" s="2">
        <v>-0.59699385999999999</v>
      </c>
      <c r="AG247" s="2">
        <v>-0.16819149999999999</v>
      </c>
      <c r="AH247" s="2">
        <v>-0.36911233999999998</v>
      </c>
      <c r="AI247" s="2">
        <v>-0.24178725000000001</v>
      </c>
      <c r="AJ247" s="2">
        <v>-0.33932172999999999</v>
      </c>
      <c r="AK247" s="2">
        <v>-0.18095425000000001</v>
      </c>
      <c r="AL247" s="2">
        <v>-6.4946085000000001E-2</v>
      </c>
      <c r="AM247" s="2">
        <v>-0.52534689999999995</v>
      </c>
      <c r="AN247" s="2">
        <v>-0.48608734999999997</v>
      </c>
      <c r="AO247" s="2">
        <v>-0.26199663000000001</v>
      </c>
      <c r="AP247" s="2">
        <v>0.44523063000000002</v>
      </c>
      <c r="AQ247" s="2">
        <v>0.11713739500000001</v>
      </c>
      <c r="AR247" s="2">
        <v>0.35512719999999998</v>
      </c>
      <c r="AS247" s="2">
        <v>0.18328022999999999</v>
      </c>
      <c r="AT247" s="2">
        <v>-0.25596355999999998</v>
      </c>
      <c r="AU247" s="2">
        <v>-1.7155875000000001E-2</v>
      </c>
      <c r="AV247" s="2">
        <v>0.17904291999999999</v>
      </c>
      <c r="AW247" s="2">
        <v>0.28707241999999999</v>
      </c>
      <c r="AX247" s="2">
        <v>0.36629489999999998</v>
      </c>
      <c r="AY247" s="2">
        <v>8.3388746E-2</v>
      </c>
      <c r="AZ247" s="2">
        <v>-0.22129467</v>
      </c>
      <c r="BA247" s="2">
        <v>0.18670526000000001</v>
      </c>
      <c r="BB247" s="2">
        <v>-2.7927016999999998E-2</v>
      </c>
      <c r="BC247" s="2">
        <v>-0.26658165</v>
      </c>
      <c r="BD247" s="2">
        <v>-0.38859883000000001</v>
      </c>
      <c r="BF247" s="4">
        <v>1.9414130676460737E-4</v>
      </c>
      <c r="BG247" s="4">
        <v>1.4821709602965547E-4</v>
      </c>
      <c r="BH247" s="4">
        <v>2.7404895117038079E-2</v>
      </c>
      <c r="BI247" s="4">
        <v>1.0558712866530037E-2</v>
      </c>
    </row>
    <row r="248" spans="1:61" x14ac:dyDescent="0.25">
      <c r="A248" t="s">
        <v>416</v>
      </c>
      <c r="B248" t="s">
        <v>771</v>
      </c>
      <c r="C248" s="16" t="s">
        <v>674</v>
      </c>
      <c r="D248">
        <v>242</v>
      </c>
      <c r="E248" s="2">
        <v>-0.45833691999999998</v>
      </c>
      <c r="F248" s="2">
        <v>1</v>
      </c>
      <c r="G248" s="2">
        <v>1</v>
      </c>
      <c r="H248" s="2">
        <v>1</v>
      </c>
      <c r="I248" s="2">
        <v>1</v>
      </c>
      <c r="J248" s="2">
        <v>0.82878505999999996</v>
      </c>
      <c r="K248" s="2">
        <v>1</v>
      </c>
      <c r="L248" s="2">
        <v>0.33333868</v>
      </c>
      <c r="M248" s="2">
        <v>0.26162010000000002</v>
      </c>
      <c r="N248" s="2">
        <v>1</v>
      </c>
      <c r="O248" s="2">
        <v>1</v>
      </c>
      <c r="P248" s="2">
        <v>0.2896553</v>
      </c>
      <c r="Q248" s="2">
        <v>1</v>
      </c>
      <c r="R248" s="2">
        <v>0.16919433</v>
      </c>
      <c r="S248" s="2">
        <v>1</v>
      </c>
      <c r="T248" s="2">
        <v>1</v>
      </c>
      <c r="U248" s="2">
        <v>1</v>
      </c>
      <c r="V248" s="2">
        <v>1</v>
      </c>
      <c r="W248" s="2">
        <v>1</v>
      </c>
      <c r="X248" s="2">
        <v>1</v>
      </c>
      <c r="Y248" s="2">
        <v>1</v>
      </c>
      <c r="Z248" s="2">
        <v>1</v>
      </c>
      <c r="AA248" s="2">
        <v>1</v>
      </c>
      <c r="AB248" s="2">
        <v>1</v>
      </c>
      <c r="AC248" s="2">
        <v>1</v>
      </c>
      <c r="AD248" s="2">
        <v>1</v>
      </c>
      <c r="AE248" s="2">
        <v>-0.36172345</v>
      </c>
      <c r="AF248" s="2">
        <v>0.11680713</v>
      </c>
      <c r="AG248" s="2">
        <v>-0.45637464999999999</v>
      </c>
      <c r="AH248" s="2">
        <v>1</v>
      </c>
      <c r="AI248" s="2">
        <v>-0.42795768000000001</v>
      </c>
      <c r="AJ248" s="2">
        <v>1</v>
      </c>
      <c r="AK248" s="2">
        <v>1</v>
      </c>
      <c r="AL248" s="2">
        <v>-1.4226726E-2</v>
      </c>
      <c r="AM248" s="2">
        <v>-8.3366109999999993E-2</v>
      </c>
      <c r="AN248" s="2">
        <v>1</v>
      </c>
      <c r="AO248" s="2">
        <v>1</v>
      </c>
      <c r="AP248" s="2">
        <v>1</v>
      </c>
      <c r="AQ248" s="2">
        <v>0.96028524999999998</v>
      </c>
      <c r="AR248" s="2">
        <v>2.7462251E-2</v>
      </c>
      <c r="AS248" s="2">
        <v>-0.36443615000000001</v>
      </c>
      <c r="AT248" s="2">
        <v>-8.5935020000000001E-2</v>
      </c>
      <c r="AU248" s="2">
        <v>-0.44190505000000002</v>
      </c>
      <c r="AV248" s="2">
        <v>0.64826477000000005</v>
      </c>
      <c r="AW248" s="2">
        <v>1.2556921999999999</v>
      </c>
      <c r="AX248" s="2">
        <v>-0.56038785000000002</v>
      </c>
      <c r="AY248" s="2">
        <v>-0.19010036999999999</v>
      </c>
      <c r="AZ248" s="2">
        <v>-0.23255988999999999</v>
      </c>
      <c r="BA248" s="2">
        <v>1.2645919999999999</v>
      </c>
      <c r="BB248" s="2">
        <v>8.7934010000000007E-2</v>
      </c>
      <c r="BC248" s="2">
        <v>-0.61815165999999999</v>
      </c>
      <c r="BD248" s="2">
        <v>-0.92505205000000001</v>
      </c>
      <c r="BF248" s="4">
        <v>1.9304745178917341E-4</v>
      </c>
      <c r="BG248" s="4">
        <v>2.5856603880099383E-4</v>
      </c>
      <c r="BH248" s="4">
        <v>8.1439555114878229E-2</v>
      </c>
      <c r="BI248" s="4">
        <v>3.9677151781820762E-2</v>
      </c>
    </row>
    <row r="249" spans="1:61" x14ac:dyDescent="0.25">
      <c r="A249" t="s">
        <v>423</v>
      </c>
      <c r="B249" t="s">
        <v>772</v>
      </c>
      <c r="C249" s="16" t="s">
        <v>673</v>
      </c>
      <c r="D249">
        <v>243</v>
      </c>
      <c r="E249" s="2">
        <v>1</v>
      </c>
      <c r="F249" s="2">
        <v>1</v>
      </c>
      <c r="G249" s="2">
        <v>1</v>
      </c>
      <c r="H249" s="2">
        <v>1</v>
      </c>
      <c r="I249" s="2">
        <v>0.65786169999999999</v>
      </c>
      <c r="J249" s="2">
        <v>-0.61915010000000004</v>
      </c>
      <c r="K249" s="2">
        <v>1.7646602</v>
      </c>
      <c r="L249" s="2">
        <v>-1.1447195999999999</v>
      </c>
      <c r="M249" s="2">
        <v>1</v>
      </c>
      <c r="N249" s="2">
        <v>3.9081619999999999</v>
      </c>
      <c r="O249" s="2">
        <v>3.3580942</v>
      </c>
      <c r="P249" s="2">
        <v>0.73203355000000003</v>
      </c>
      <c r="Q249" s="2">
        <v>1.1699598</v>
      </c>
      <c r="R249" s="2">
        <v>1.1023609999999999</v>
      </c>
      <c r="S249" s="2">
        <v>2.1690018000000002</v>
      </c>
      <c r="T249" s="2">
        <v>0.46214485</v>
      </c>
      <c r="U249" s="2">
        <v>-1.1455382000000001</v>
      </c>
      <c r="V249" s="2">
        <v>5.7627942000000001E-2</v>
      </c>
      <c r="W249" s="2">
        <v>1</v>
      </c>
      <c r="X249" s="2">
        <v>1</v>
      </c>
      <c r="Y249" s="2">
        <v>1</v>
      </c>
      <c r="Z249" s="2">
        <v>3.5293868000000002</v>
      </c>
      <c r="AA249" s="2">
        <v>1</v>
      </c>
      <c r="AB249" s="2">
        <v>-0.40563317999999998</v>
      </c>
      <c r="AC249" s="2">
        <v>1.65551</v>
      </c>
      <c r="AD249" s="2">
        <v>-2.4988499000000002</v>
      </c>
      <c r="AE249" s="2">
        <v>-4.075812</v>
      </c>
      <c r="AF249" s="2">
        <v>-2.9645076000000001</v>
      </c>
      <c r="AG249" s="2">
        <v>-1.2098722</v>
      </c>
      <c r="AH249" s="2">
        <v>-0.44475920000000002</v>
      </c>
      <c r="AI249" s="2">
        <v>1.204671</v>
      </c>
      <c r="AJ249" s="2">
        <v>-0.68679849999999998</v>
      </c>
      <c r="AK249" s="2">
        <v>-0.50839900000000005</v>
      </c>
      <c r="AL249" s="2">
        <v>1.7565789999999999</v>
      </c>
      <c r="AM249" s="2">
        <v>-0.45164516999999998</v>
      </c>
      <c r="AN249" s="2">
        <v>-1.5306060999999999E-2</v>
      </c>
      <c r="AO249" s="2">
        <v>1.0668261000000001</v>
      </c>
      <c r="AP249" s="2">
        <v>0.48209180000000001</v>
      </c>
      <c r="AQ249" s="2">
        <v>0.4343706</v>
      </c>
      <c r="AR249" s="2">
        <v>-2.4186329999999998</v>
      </c>
      <c r="AS249" s="2">
        <v>-0.8216078</v>
      </c>
      <c r="AT249" s="2">
        <v>-1.453525</v>
      </c>
      <c r="AU249" s="2">
        <v>-0.10202385999999999</v>
      </c>
      <c r="AV249" s="2">
        <v>-1.2598933999999999</v>
      </c>
      <c r="AW249" s="2">
        <v>0.43894096999999999</v>
      </c>
      <c r="AX249" s="2">
        <v>-1.8862714</v>
      </c>
      <c r="AY249" s="2">
        <v>-4.1967563999999999</v>
      </c>
      <c r="AZ249" s="2">
        <v>1</v>
      </c>
      <c r="BA249" s="2">
        <v>1</v>
      </c>
      <c r="BB249" s="2">
        <v>1</v>
      </c>
      <c r="BC249" s="2">
        <v>1</v>
      </c>
      <c r="BD249" s="2">
        <v>0.31850687</v>
      </c>
      <c r="BF249" s="4">
        <v>1.9086538228078146E-4</v>
      </c>
      <c r="BG249" s="4">
        <v>1.5007472758867021E-4</v>
      </c>
      <c r="BH249" s="4">
        <v>3.8378518220092209E-2</v>
      </c>
      <c r="BI249" s="4">
        <v>1.2085123240572721E-2</v>
      </c>
    </row>
    <row r="250" spans="1:61" x14ac:dyDescent="0.25">
      <c r="A250" t="s">
        <v>633</v>
      </c>
      <c r="B250" t="s">
        <v>1386</v>
      </c>
      <c r="C250" s="16" t="s">
        <v>673</v>
      </c>
      <c r="D250">
        <v>244</v>
      </c>
      <c r="E250" s="2">
        <v>-0.29544612999999997</v>
      </c>
      <c r="F250" s="2">
        <v>0.43367257999999997</v>
      </c>
      <c r="G250" s="2">
        <v>-1.4690799000000001</v>
      </c>
      <c r="H250" s="2">
        <v>-0.84483903999999999</v>
      </c>
      <c r="I250" s="2">
        <v>-0.92071365999999999</v>
      </c>
      <c r="J250" s="2">
        <v>-3.328449E-2</v>
      </c>
      <c r="K250" s="2">
        <v>-0.26409906</v>
      </c>
      <c r="L250" s="2">
        <v>-5.9761482999999997E-2</v>
      </c>
      <c r="M250" s="2">
        <v>0.15876912000000001</v>
      </c>
      <c r="N250" s="2">
        <v>0.76303756</v>
      </c>
      <c r="O250" s="2">
        <v>6.2088374000000002E-2</v>
      </c>
      <c r="P250" s="2">
        <v>0.12266818</v>
      </c>
      <c r="Q250" s="2">
        <v>-5.0895629999999997E-2</v>
      </c>
      <c r="R250" s="2">
        <v>-1.2919333</v>
      </c>
      <c r="S250" s="2">
        <v>-1.5662872999999999</v>
      </c>
      <c r="T250" s="2">
        <v>-1.1176078</v>
      </c>
      <c r="U250" s="2">
        <v>-1.3001119000000001</v>
      </c>
      <c r="V250" s="2">
        <v>-1.3823017</v>
      </c>
      <c r="W250" s="2">
        <v>0.24950691999999999</v>
      </c>
      <c r="X250" s="2">
        <v>-1.8051339</v>
      </c>
      <c r="Y250" s="2">
        <v>-0.25184820000000002</v>
      </c>
      <c r="Z250" s="2">
        <v>-0.64692472999999995</v>
      </c>
      <c r="AA250" s="2">
        <v>-1.5736067</v>
      </c>
      <c r="AB250" s="2">
        <v>-0.67971090000000001</v>
      </c>
      <c r="AC250" s="2">
        <v>0.23114476</v>
      </c>
      <c r="AD250" s="2">
        <v>0.49562472000000002</v>
      </c>
      <c r="AE250" s="2">
        <v>1.2804743000000001</v>
      </c>
      <c r="AF250" s="2">
        <v>0.44583349999999999</v>
      </c>
      <c r="AG250" s="2">
        <v>-0.49203917000000003</v>
      </c>
      <c r="AH250" s="2">
        <v>-0.40187243</v>
      </c>
      <c r="AI250" s="2">
        <v>0.12732260000000001</v>
      </c>
      <c r="AJ250" s="2">
        <v>0.72010934000000004</v>
      </c>
      <c r="AK250" s="2">
        <v>0.75485910000000001</v>
      </c>
      <c r="AL250" s="2">
        <v>-0.10245650000000001</v>
      </c>
      <c r="AM250" s="2">
        <v>0.39940526999999998</v>
      </c>
      <c r="AN250" s="2">
        <v>0.30901210000000001</v>
      </c>
      <c r="AO250" s="2">
        <v>-0.44963995000000001</v>
      </c>
      <c r="AP250" s="2">
        <v>-0.30169203999999999</v>
      </c>
      <c r="AQ250" s="2">
        <v>-1.0497810000000001</v>
      </c>
      <c r="AR250" s="2">
        <v>-0.85960420000000004</v>
      </c>
      <c r="AS250" s="2">
        <v>-1.1096858999999999</v>
      </c>
      <c r="AT250" s="2">
        <v>-1.0325762000000001</v>
      </c>
      <c r="AU250" s="2">
        <v>-1.3760734999999999</v>
      </c>
      <c r="AV250" s="2">
        <v>-1.9219668999999999</v>
      </c>
      <c r="AW250" s="2">
        <v>-1.6449615</v>
      </c>
      <c r="AX250" s="2">
        <v>-0.22466085999999999</v>
      </c>
      <c r="AY250" s="2">
        <v>0.64838490000000004</v>
      </c>
      <c r="AZ250" s="2">
        <v>0.60952770000000001</v>
      </c>
      <c r="BA250" s="2">
        <v>-0.13909867000000001</v>
      </c>
      <c r="BB250" s="2">
        <v>-0.39804655</v>
      </c>
      <c r="BC250" s="2">
        <v>-1.7264788</v>
      </c>
      <c r="BD250" s="2">
        <v>-1.3720249</v>
      </c>
      <c r="BF250" s="4">
        <v>1.8911685720091959E-4</v>
      </c>
      <c r="BG250" s="4">
        <v>1.055815337837029E-4</v>
      </c>
      <c r="BH250" s="4">
        <v>3.1435869610468868E-2</v>
      </c>
      <c r="BI250" s="4">
        <v>8.7951337658489278E-3</v>
      </c>
    </row>
    <row r="251" spans="1:61" x14ac:dyDescent="0.25">
      <c r="A251" t="s">
        <v>89</v>
      </c>
      <c r="B251" t="s">
        <v>773</v>
      </c>
      <c r="C251" s="16" t="s">
        <v>673</v>
      </c>
      <c r="D251">
        <v>245</v>
      </c>
      <c r="E251" s="2">
        <v>0.30438408</v>
      </c>
      <c r="F251" s="2">
        <v>3.0351686</v>
      </c>
      <c r="G251" s="2">
        <v>1.9103220999999999</v>
      </c>
      <c r="H251" s="2">
        <v>2.3925122999999999</v>
      </c>
      <c r="I251" s="2">
        <v>-1.5275626</v>
      </c>
      <c r="J251" s="2">
        <v>-4.5932789999999999</v>
      </c>
      <c r="K251" s="2">
        <v>-4.4789557000000002</v>
      </c>
      <c r="L251" s="2">
        <v>1.0425023</v>
      </c>
      <c r="M251" s="2">
        <v>4.3461976</v>
      </c>
      <c r="N251" s="2">
        <v>-1.3164176999999999</v>
      </c>
      <c r="O251" s="2">
        <v>0.65609055999999999</v>
      </c>
      <c r="P251" s="2">
        <v>-2.8592298</v>
      </c>
      <c r="Q251" s="2">
        <v>-4.5183907000000003</v>
      </c>
      <c r="R251" s="2">
        <v>-0.38921614999999998</v>
      </c>
      <c r="S251" s="2">
        <v>-4.3134439999999996</v>
      </c>
      <c r="T251" s="2">
        <v>-6.4244060000000003</v>
      </c>
      <c r="U251" s="2">
        <v>-2.0133964999999998</v>
      </c>
      <c r="V251" s="2">
        <v>-4.7787740000000003</v>
      </c>
      <c r="W251" s="2">
        <v>-5.7718052999999996</v>
      </c>
      <c r="X251" s="2">
        <v>-1.2333348</v>
      </c>
      <c r="Y251" s="2">
        <v>-2.5399354000000001</v>
      </c>
      <c r="Z251" s="2">
        <v>-2.3890690000000001</v>
      </c>
      <c r="AA251" s="2">
        <v>-7.2675640000000001</v>
      </c>
      <c r="AB251" s="2">
        <v>-1.1066847</v>
      </c>
      <c r="AC251" s="2">
        <v>2.0461805000000002</v>
      </c>
      <c r="AD251" s="2">
        <v>1.3921307000000001</v>
      </c>
      <c r="AE251" s="2">
        <v>-4.2298336000000001</v>
      </c>
      <c r="AF251" s="2">
        <v>1.4834181</v>
      </c>
      <c r="AG251" s="2">
        <v>-2.6260520999999999</v>
      </c>
      <c r="AH251" s="2">
        <v>2.3631419999999999</v>
      </c>
      <c r="AI251" s="2">
        <v>1.6982241</v>
      </c>
      <c r="AJ251" s="2">
        <v>-2.3199773000000001</v>
      </c>
      <c r="AK251" s="2">
        <v>-1.8100438000000001</v>
      </c>
      <c r="AL251" s="2">
        <v>1.2629313</v>
      </c>
      <c r="AM251" s="2">
        <v>3.5111919999999999</v>
      </c>
      <c r="AN251" s="2">
        <v>-0.97177429999999998</v>
      </c>
      <c r="AO251" s="2">
        <v>3.3964221000000001</v>
      </c>
      <c r="AP251" s="2">
        <v>0.63286584999999995</v>
      </c>
      <c r="AQ251" s="2">
        <v>0.96016073000000002</v>
      </c>
      <c r="AR251" s="2">
        <v>0.7559032</v>
      </c>
      <c r="AS251" s="2">
        <v>2.8192843999999999</v>
      </c>
      <c r="AT251" s="2">
        <v>2.0786690000000001</v>
      </c>
      <c r="AU251" s="2">
        <v>-6.0684699999999996</v>
      </c>
      <c r="AV251" s="2">
        <v>4.0384690000000001</v>
      </c>
      <c r="AW251" s="2">
        <v>3.4041255000000001</v>
      </c>
      <c r="AX251" s="2">
        <v>2.4917940000000001</v>
      </c>
      <c r="AY251" s="2">
        <v>2.1239132999999999</v>
      </c>
      <c r="AZ251" s="2">
        <v>0.55077577</v>
      </c>
      <c r="BA251" s="2">
        <v>-2.6976304</v>
      </c>
      <c r="BB251" s="2">
        <v>-2.5133930000000002</v>
      </c>
      <c r="BC251" s="2">
        <v>2.5505483</v>
      </c>
      <c r="BD251" s="2">
        <v>-4.5635950000000003</v>
      </c>
      <c r="BF251" s="4">
        <v>1.8547714458743867E-4</v>
      </c>
      <c r="BG251" s="4">
        <v>1.4777786711862658E-4</v>
      </c>
      <c r="BH251" s="4">
        <v>3.3554190692723772E-2</v>
      </c>
      <c r="BI251" s="4">
        <v>1.2388933843631105E-2</v>
      </c>
    </row>
    <row r="252" spans="1:61" x14ac:dyDescent="0.25">
      <c r="A252" t="s">
        <v>425</v>
      </c>
      <c r="B252" t="s">
        <v>1387</v>
      </c>
      <c r="C252" s="16" t="s">
        <v>673</v>
      </c>
      <c r="D252">
        <v>246</v>
      </c>
      <c r="E252" s="2">
        <v>1.2240150999999999</v>
      </c>
      <c r="F252" s="2">
        <v>-0.85678679999999996</v>
      </c>
      <c r="G252" s="2">
        <v>-0.29138005</v>
      </c>
      <c r="H252" s="2">
        <v>0.34919480000000003</v>
      </c>
      <c r="I252" s="2">
        <v>-6.8738179999999996E-2</v>
      </c>
      <c r="J252" s="2">
        <v>-0.61600023999999998</v>
      </c>
      <c r="K252" s="2">
        <v>-0.16877031000000001</v>
      </c>
      <c r="L252" s="2">
        <v>0.45359606000000002</v>
      </c>
      <c r="M252" s="2">
        <v>0.17639094999999999</v>
      </c>
      <c r="N252" s="2">
        <v>-0.35312974000000003</v>
      </c>
      <c r="O252" s="2">
        <v>1.1813704</v>
      </c>
      <c r="P252" s="2">
        <v>-0.42602034999999999</v>
      </c>
      <c r="Q252" s="2">
        <v>0.13617705999999999</v>
      </c>
      <c r="R252" s="2">
        <v>0.26955069999999998</v>
      </c>
      <c r="S252" s="2">
        <v>-0.44901152999999999</v>
      </c>
      <c r="T252" s="2">
        <v>-0.65854466</v>
      </c>
      <c r="U252" s="2">
        <v>-0.63809170000000004</v>
      </c>
      <c r="V252" s="2">
        <v>-0.57703930000000003</v>
      </c>
      <c r="W252" s="2">
        <v>2.5999750000000001</v>
      </c>
      <c r="X252" s="2">
        <v>1.6050943</v>
      </c>
      <c r="Y252" s="2">
        <v>1.7251901999999999</v>
      </c>
      <c r="Z252" s="2">
        <v>1.8239671</v>
      </c>
      <c r="AA252" s="2">
        <v>-0.61515430000000004</v>
      </c>
      <c r="AB252" s="2">
        <v>-0.74102959999999995</v>
      </c>
      <c r="AC252" s="2">
        <v>-0.61834960000000005</v>
      </c>
      <c r="AD252" s="2">
        <v>-0.48024377000000001</v>
      </c>
      <c r="AE252" s="2">
        <v>-0.88378023999999999</v>
      </c>
      <c r="AF252" s="2">
        <v>-0.57363903999999999</v>
      </c>
      <c r="AG252" s="2">
        <v>0.14489094999999999</v>
      </c>
      <c r="AH252" s="2">
        <v>-0.19913307999999999</v>
      </c>
      <c r="AI252" s="2">
        <v>-0.38094464</v>
      </c>
      <c r="AJ252" s="2">
        <v>-0.95705720000000005</v>
      </c>
      <c r="AK252" s="2">
        <v>-0.77528929999999996</v>
      </c>
      <c r="AL252" s="2">
        <v>-0.5469946</v>
      </c>
      <c r="AM252" s="2">
        <v>-0.65453815000000004</v>
      </c>
      <c r="AN252" s="2">
        <v>-0.5446105</v>
      </c>
      <c r="AO252" s="2">
        <v>1.4667775999999999</v>
      </c>
      <c r="AP252" s="2">
        <v>0.48826733</v>
      </c>
      <c r="AQ252" s="2">
        <v>0.39669418000000001</v>
      </c>
      <c r="AR252" s="2">
        <v>-0.30629932999999998</v>
      </c>
      <c r="AS252" s="2">
        <v>0.36594497999999998</v>
      </c>
      <c r="AT252" s="2">
        <v>-0.92571250000000005</v>
      </c>
      <c r="AU252" s="2">
        <v>-0.66475653999999995</v>
      </c>
      <c r="AV252" s="2">
        <v>-1.0585694E-2</v>
      </c>
      <c r="AW252" s="2">
        <v>0.85530156000000002</v>
      </c>
      <c r="AX252" s="2">
        <v>-0.64904260000000003</v>
      </c>
      <c r="AY252" s="2">
        <v>-0.30579795999999998</v>
      </c>
      <c r="AZ252" s="2">
        <v>0.82729006000000005</v>
      </c>
      <c r="BA252" s="2">
        <v>1.229231</v>
      </c>
      <c r="BB252" s="2">
        <v>1.5345675999999999</v>
      </c>
      <c r="BC252" s="2">
        <v>1.2356845999999999</v>
      </c>
      <c r="BD252" s="2">
        <v>-0.72757769999999999</v>
      </c>
      <c r="BF252" s="4">
        <v>1.8369670558424092E-4</v>
      </c>
      <c r="BG252" s="4">
        <v>1.7731319094075858E-4</v>
      </c>
      <c r="BH252" s="4">
        <v>7.2975745418565219E-2</v>
      </c>
      <c r="BI252" s="4">
        <v>4.1183672428312453E-2</v>
      </c>
    </row>
    <row r="253" spans="1:61" x14ac:dyDescent="0.25">
      <c r="A253" t="s">
        <v>154</v>
      </c>
      <c r="B253" t="s">
        <v>1388</v>
      </c>
      <c r="C253" s="16" t="s">
        <v>673</v>
      </c>
      <c r="D253">
        <v>247</v>
      </c>
      <c r="E253" s="2">
        <v>2.5621152</v>
      </c>
      <c r="F253" s="2">
        <v>0.85315204</v>
      </c>
      <c r="G253" s="2">
        <v>-0.43552467</v>
      </c>
      <c r="H253" s="2">
        <v>-0.3284686</v>
      </c>
      <c r="I253" s="2">
        <v>-0.33157664999999997</v>
      </c>
      <c r="J253" s="2">
        <v>0.52948629999999997</v>
      </c>
      <c r="K253" s="2">
        <v>2.4146413999999998</v>
      </c>
      <c r="L253" s="2">
        <v>1.7017812000000001</v>
      </c>
      <c r="M253" s="2">
        <v>1.0234278000000001</v>
      </c>
      <c r="N253" s="2">
        <v>1.3486217</v>
      </c>
      <c r="O253" s="2">
        <v>0.52036400000000005</v>
      </c>
      <c r="P253" s="2">
        <v>-3.1526614000000001E-2</v>
      </c>
      <c r="Q253" s="2">
        <v>0.10915824</v>
      </c>
      <c r="R253" s="2">
        <v>0.93095004999999997</v>
      </c>
      <c r="S253" s="2">
        <v>0.25545405999999998</v>
      </c>
      <c r="T253" s="2">
        <v>-0.98598414999999995</v>
      </c>
      <c r="U253" s="2">
        <v>-0.11724017</v>
      </c>
      <c r="V253" s="2">
        <v>1.5065229</v>
      </c>
      <c r="W253" s="2">
        <v>-0.46277642000000002</v>
      </c>
      <c r="X253" s="2">
        <v>-0.66145469999999995</v>
      </c>
      <c r="Y253" s="2">
        <v>5.8093400000000003E-2</v>
      </c>
      <c r="Z253" s="2">
        <v>0.20559368</v>
      </c>
      <c r="AA253" s="2">
        <v>-0.54863649999999997</v>
      </c>
      <c r="AB253" s="2">
        <v>-0.90073895000000004</v>
      </c>
      <c r="AC253" s="2">
        <v>-0.20417594999999999</v>
      </c>
      <c r="AD253" s="2">
        <v>0.34713690000000003</v>
      </c>
      <c r="AE253" s="2">
        <v>-0.53859453999999995</v>
      </c>
      <c r="AF253" s="2">
        <v>-0.55120460000000004</v>
      </c>
      <c r="AG253" s="2">
        <v>-0.50749840000000002</v>
      </c>
      <c r="AH253" s="2">
        <v>-0.47896381999999998</v>
      </c>
      <c r="AI253" s="2">
        <v>-0.41126823000000001</v>
      </c>
      <c r="AJ253" s="2">
        <v>0.11462509999999999</v>
      </c>
      <c r="AK253" s="2">
        <v>-0.75076573999999996</v>
      </c>
      <c r="AL253" s="2">
        <v>-0.91413239999999996</v>
      </c>
      <c r="AM253" s="2">
        <v>-0.77639495999999997</v>
      </c>
      <c r="AN253" s="2">
        <v>-0.82205189999999995</v>
      </c>
      <c r="AO253" s="2">
        <v>-0.42895656999999998</v>
      </c>
      <c r="AP253" s="2">
        <v>-6.2739579999999996E-3</v>
      </c>
      <c r="AQ253" s="2">
        <v>-0.93595430000000002</v>
      </c>
      <c r="AR253" s="2">
        <v>-0.26948139999999998</v>
      </c>
      <c r="AS253" s="2">
        <v>-0.73777230000000005</v>
      </c>
      <c r="AT253" s="2">
        <v>-0.20954147000000001</v>
      </c>
      <c r="AU253" s="2">
        <v>-0.36251923000000003</v>
      </c>
      <c r="AV253" s="2">
        <v>-0.81548184000000001</v>
      </c>
      <c r="AW253" s="2">
        <v>-0.81472445000000004</v>
      </c>
      <c r="AX253" s="2">
        <v>-5.9318032E-2</v>
      </c>
      <c r="AY253" s="2">
        <v>0.69321949999999999</v>
      </c>
      <c r="AZ253" s="2">
        <v>-1.1349020999999999</v>
      </c>
      <c r="BA253" s="2">
        <v>2.3936364999999999</v>
      </c>
      <c r="BB253" s="2">
        <v>2.2160527999999999</v>
      </c>
      <c r="BC253" s="2">
        <v>-0.36502498</v>
      </c>
      <c r="BD253" s="2">
        <v>-0.37635183</v>
      </c>
      <c r="BF253" s="4">
        <v>1.833552408204112E-4</v>
      </c>
      <c r="BG253" s="4">
        <v>7.8827690709267568E-5</v>
      </c>
      <c r="BH253" s="4">
        <v>3.1493308718094554E-2</v>
      </c>
      <c r="BI253" s="4">
        <v>7.9373893849784532E-3</v>
      </c>
    </row>
    <row r="254" spans="1:61" x14ac:dyDescent="0.25">
      <c r="A254" t="s">
        <v>163</v>
      </c>
      <c r="B254" t="s">
        <v>1389</v>
      </c>
      <c r="C254" s="16" t="s">
        <v>673</v>
      </c>
      <c r="D254">
        <v>248</v>
      </c>
      <c r="E254" s="2">
        <v>1.5881487999999999</v>
      </c>
      <c r="F254" s="2">
        <v>2.717244</v>
      </c>
      <c r="G254" s="2">
        <v>1.0820748</v>
      </c>
      <c r="H254" s="2">
        <v>6.0477216E-2</v>
      </c>
      <c r="I254" s="2">
        <v>-0.59810909999999995</v>
      </c>
      <c r="J254" s="2">
        <v>-5.9017729999999997E-2</v>
      </c>
      <c r="K254" s="2">
        <v>1.6430267000000001</v>
      </c>
      <c r="L254" s="2">
        <v>1.3097114999999999</v>
      </c>
      <c r="M254" s="2">
        <v>1.9491970000000001</v>
      </c>
      <c r="N254" s="2">
        <v>2.3954011999999998</v>
      </c>
      <c r="O254" s="2">
        <v>1.5505641999999999</v>
      </c>
      <c r="P254" s="2">
        <v>-0.54674920000000005</v>
      </c>
      <c r="Q254" s="2">
        <v>-1.0621805</v>
      </c>
      <c r="R254" s="2">
        <v>3.3351269000000001</v>
      </c>
      <c r="S254" s="2">
        <v>-0.59375409999999995</v>
      </c>
      <c r="T254" s="2">
        <v>-0.45072094000000001</v>
      </c>
      <c r="U254" s="2">
        <v>-1.2179997</v>
      </c>
      <c r="V254" s="2">
        <v>3.4512014</v>
      </c>
      <c r="W254" s="2">
        <v>-1.0739589</v>
      </c>
      <c r="X254" s="2">
        <v>2.8626391999999998</v>
      </c>
      <c r="Y254" s="2">
        <v>0.65480340000000004</v>
      </c>
      <c r="Z254" s="2">
        <v>4.0831746999999998</v>
      </c>
      <c r="AA254" s="2">
        <v>-0.81682533000000002</v>
      </c>
      <c r="AB254" s="2">
        <v>-1.222774</v>
      </c>
      <c r="AC254" s="2">
        <v>-0.80709713999999999</v>
      </c>
      <c r="AD254" s="2">
        <v>-0.85659099999999999</v>
      </c>
      <c r="AE254" s="2">
        <v>-0.77538149999999995</v>
      </c>
      <c r="AF254" s="2">
        <v>-0.41957748</v>
      </c>
      <c r="AG254" s="2">
        <v>-1.3337431</v>
      </c>
      <c r="AH254" s="2">
        <v>-0.77722860000000005</v>
      </c>
      <c r="AI254" s="2">
        <v>-0.50979286000000001</v>
      </c>
      <c r="AJ254" s="2">
        <v>-1.2341143000000001</v>
      </c>
      <c r="AK254" s="2">
        <v>-1.3249685</v>
      </c>
      <c r="AL254" s="2">
        <v>-1.323261</v>
      </c>
      <c r="AM254" s="2">
        <v>-0.9131068</v>
      </c>
      <c r="AN254" s="2">
        <v>-0.36735466</v>
      </c>
      <c r="AO254" s="2">
        <v>-0.63047564</v>
      </c>
      <c r="AP254" s="2">
        <v>0.81959720000000003</v>
      </c>
      <c r="AQ254" s="2">
        <v>1.2789159999999999</v>
      </c>
      <c r="AR254" s="2">
        <v>1.9834328000000001</v>
      </c>
      <c r="AS254" s="2">
        <v>0.9591653</v>
      </c>
      <c r="AT254" s="2">
        <v>-0.58863025999999996</v>
      </c>
      <c r="AU254" s="2">
        <v>-0.50939475999999995</v>
      </c>
      <c r="AV254" s="2">
        <v>-1.5016822999999999</v>
      </c>
      <c r="AW254" s="2">
        <v>0.34184175999999999</v>
      </c>
      <c r="AX254" s="2">
        <v>-0.17146368000000001</v>
      </c>
      <c r="AY254" s="2">
        <v>-0.23397008</v>
      </c>
      <c r="AZ254" s="2">
        <v>9.8457194999999997E-2</v>
      </c>
      <c r="BA254" s="2">
        <v>2.2161694000000001</v>
      </c>
      <c r="BB254" s="2">
        <v>0.16871164999999999</v>
      </c>
      <c r="BC254" s="2">
        <v>-1.1410400999999999</v>
      </c>
      <c r="BD254" s="2">
        <v>0.20978609000000001</v>
      </c>
      <c r="BF254" s="4">
        <v>1.8239034762742543E-4</v>
      </c>
      <c r="BG254" s="4">
        <v>1.4606567655031462E-4</v>
      </c>
      <c r="BH254" s="4">
        <v>2.6378772195433619E-2</v>
      </c>
      <c r="BI254" s="4">
        <v>1.2611190196221629E-2</v>
      </c>
    </row>
    <row r="255" spans="1:61" x14ac:dyDescent="0.25">
      <c r="A255" t="s">
        <v>205</v>
      </c>
      <c r="B255" t="s">
        <v>1390</v>
      </c>
      <c r="C255" s="16" t="s">
        <v>673</v>
      </c>
      <c r="D255">
        <v>249</v>
      </c>
      <c r="E255" s="2">
        <v>2.2347182999999999</v>
      </c>
      <c r="F255" s="2">
        <v>-0.63768689999999995</v>
      </c>
      <c r="G255" s="2">
        <v>0.78358907</v>
      </c>
      <c r="H255" s="2">
        <v>2.3422529999999999</v>
      </c>
      <c r="I255" s="2">
        <v>-0.75876359999999998</v>
      </c>
      <c r="J255" s="2">
        <v>1.6520790000000001</v>
      </c>
      <c r="K255" s="2">
        <v>0.99437569999999997</v>
      </c>
      <c r="L255" s="2">
        <v>2.8468868999999999</v>
      </c>
      <c r="M255" s="2">
        <v>-6.6753350000000003E-2</v>
      </c>
      <c r="N255" s="2">
        <v>0.56022835000000004</v>
      </c>
      <c r="O255" s="2">
        <v>0.45848987000000002</v>
      </c>
      <c r="P255" s="2">
        <v>-0.23255649</v>
      </c>
      <c r="Q255" s="2">
        <v>-2.4998349999999999E-2</v>
      </c>
      <c r="R255" s="2">
        <v>-0.19248317000000001</v>
      </c>
      <c r="S255" s="2">
        <v>-0.67718464</v>
      </c>
      <c r="T255" s="2">
        <v>-0.42534541999999997</v>
      </c>
      <c r="U255" s="2">
        <v>-0.70075209999999999</v>
      </c>
      <c r="V255" s="2">
        <v>-0.25660919999999998</v>
      </c>
      <c r="W255" s="2">
        <v>-0.14859786999999999</v>
      </c>
      <c r="X255" s="2">
        <v>-0.23919589999999999</v>
      </c>
      <c r="Y255" s="2">
        <v>0.87169843999999996</v>
      </c>
      <c r="Z255" s="2">
        <v>6.5767790000000007E-2</v>
      </c>
      <c r="AA255" s="2">
        <v>-0.43212304000000001</v>
      </c>
      <c r="AB255" s="2">
        <v>-0.9863847</v>
      </c>
      <c r="AC255" s="2">
        <v>-1.1337572</v>
      </c>
      <c r="AD255" s="2">
        <v>-0.27199313000000003</v>
      </c>
      <c r="AE255" s="2">
        <v>-0.64192740000000004</v>
      </c>
      <c r="AF255" s="2">
        <v>-0.49627769999999999</v>
      </c>
      <c r="AG255" s="2">
        <v>-0.40719509999999998</v>
      </c>
      <c r="AH255" s="2">
        <v>-0.65530485000000005</v>
      </c>
      <c r="AI255" s="2">
        <v>-0.65259062999999995</v>
      </c>
      <c r="AJ255" s="2">
        <v>-0.50076509999999996</v>
      </c>
      <c r="AK255" s="2">
        <v>-0.31928408000000003</v>
      </c>
      <c r="AL255" s="2">
        <v>-3.8262184999999997E-2</v>
      </c>
      <c r="AM255" s="2">
        <v>-0.24448152000000001</v>
      </c>
      <c r="AN255" s="2">
        <v>-0.87273334999999996</v>
      </c>
      <c r="AO255" s="2">
        <v>0.20434788000000001</v>
      </c>
      <c r="AP255" s="2">
        <v>-0.58858290000000002</v>
      </c>
      <c r="AQ255" s="2">
        <v>-0.74802709999999994</v>
      </c>
      <c r="AR255" s="2">
        <v>-0.42356563000000003</v>
      </c>
      <c r="AS255" s="2">
        <v>-0.56919759999999997</v>
      </c>
      <c r="AT255" s="2">
        <v>-0.8501358</v>
      </c>
      <c r="AU255" s="2">
        <v>-0.33760968000000002</v>
      </c>
      <c r="AV255" s="2">
        <v>-0.39750454000000002</v>
      </c>
      <c r="AW255" s="2">
        <v>2.8003488E-2</v>
      </c>
      <c r="AX255" s="2">
        <v>-0.38985019999999998</v>
      </c>
      <c r="AY255" s="2">
        <v>-0.51597740000000003</v>
      </c>
      <c r="AZ255" s="2">
        <v>-0.22518265000000001</v>
      </c>
      <c r="BA255" s="2">
        <v>1.1651208</v>
      </c>
      <c r="BB255" s="2">
        <v>2.0819825999999999</v>
      </c>
      <c r="BC255" s="2">
        <v>-0.27824235000000003</v>
      </c>
      <c r="BD255" s="2">
        <v>-0.78175026000000003</v>
      </c>
      <c r="BF255" s="4">
        <v>1.8238290496277776E-4</v>
      </c>
      <c r="BG255" s="4">
        <v>1.5159286473163038E-4</v>
      </c>
      <c r="BH255" s="4">
        <v>3.7756149150252494E-2</v>
      </c>
      <c r="BI255" s="4">
        <v>2.2767464048922759E-2</v>
      </c>
    </row>
    <row r="256" spans="1:61" x14ac:dyDescent="0.25">
      <c r="A256" t="s">
        <v>113</v>
      </c>
      <c r="B256" t="s">
        <v>1391</v>
      </c>
      <c r="C256" s="16" t="s">
        <v>673</v>
      </c>
      <c r="D256">
        <v>250</v>
      </c>
      <c r="E256" s="2">
        <v>0.52878605999999995</v>
      </c>
      <c r="F256" s="2">
        <v>0.44279795999999999</v>
      </c>
      <c r="G256" s="2">
        <v>-0.97021526000000002</v>
      </c>
      <c r="H256" s="2">
        <v>-0.25554263999999999</v>
      </c>
      <c r="I256" s="2">
        <v>0.53748759999999995</v>
      </c>
      <c r="J256" s="2">
        <v>-0.44755911999999998</v>
      </c>
      <c r="K256" s="2">
        <v>0.34756916999999998</v>
      </c>
      <c r="L256" s="2">
        <v>0.67926586</v>
      </c>
      <c r="M256" s="2">
        <v>1.5801984</v>
      </c>
      <c r="N256" s="2">
        <v>0.79630909999999999</v>
      </c>
      <c r="O256" s="2">
        <v>0.33362636000000001</v>
      </c>
      <c r="P256" s="2">
        <v>-0.51344009999999995</v>
      </c>
      <c r="Q256" s="2">
        <v>-0.87784916000000002</v>
      </c>
      <c r="R256" s="2">
        <v>-4.9957979999999999E-2</v>
      </c>
      <c r="S256" s="2">
        <v>-0.38668849999999999</v>
      </c>
      <c r="T256" s="2">
        <v>-1.0661479</v>
      </c>
      <c r="U256" s="2">
        <v>-0.41083799999999998</v>
      </c>
      <c r="V256" s="2">
        <v>0.49527663</v>
      </c>
      <c r="W256" s="2">
        <v>0.66083990000000004</v>
      </c>
      <c r="X256" s="2">
        <v>0.48865199999999998</v>
      </c>
      <c r="Y256" s="2">
        <v>0.21554709999999999</v>
      </c>
      <c r="Z256" s="2">
        <v>-1.4510342000000001</v>
      </c>
      <c r="AA256" s="2">
        <v>-0.84792239999999997</v>
      </c>
      <c r="AB256" s="2">
        <v>-0.85209400000000002</v>
      </c>
      <c r="AC256" s="2">
        <v>-0.6709638</v>
      </c>
      <c r="AD256" s="2">
        <v>0.61736400000000002</v>
      </c>
      <c r="AE256" s="2">
        <v>0.51501220000000003</v>
      </c>
      <c r="AF256" s="2">
        <v>0.45511824000000001</v>
      </c>
      <c r="AG256" s="2">
        <v>-0.99397904000000004</v>
      </c>
      <c r="AH256" s="2">
        <v>-0.87674090000000005</v>
      </c>
      <c r="AI256" s="2">
        <v>-0.84238904999999997</v>
      </c>
      <c r="AJ256" s="2">
        <v>0.24935476000000001</v>
      </c>
      <c r="AK256" s="2">
        <v>0.31810188</v>
      </c>
      <c r="AL256" s="2">
        <v>-1.2476399</v>
      </c>
      <c r="AM256" s="2">
        <v>-1.0869561000000001</v>
      </c>
      <c r="AN256" s="2">
        <v>-1.2262382999999999</v>
      </c>
      <c r="AO256" s="2">
        <v>-0.81809496999999998</v>
      </c>
      <c r="AP256" s="2">
        <v>-0.27126025999999998</v>
      </c>
      <c r="AQ256" s="2">
        <v>-0.94756110000000005</v>
      </c>
      <c r="AR256" s="2">
        <v>-4.7620386000000001E-2</v>
      </c>
      <c r="AS256" s="2">
        <v>-1.0850396</v>
      </c>
      <c r="AT256" s="2">
        <v>-0.32659110000000002</v>
      </c>
      <c r="AU256" s="2">
        <v>-0.17501733</v>
      </c>
      <c r="AV256" s="2">
        <v>-1.5032023999999999</v>
      </c>
      <c r="AW256" s="2">
        <v>-0.89589730000000001</v>
      </c>
      <c r="AX256" s="2">
        <v>3.1645543999999998E-2</v>
      </c>
      <c r="AY256" s="2">
        <v>-5.3752861999999998E-2</v>
      </c>
      <c r="AZ256" s="2">
        <v>3.3716213000000002E-2</v>
      </c>
      <c r="BA256" s="2">
        <v>-0.35589272</v>
      </c>
      <c r="BB256" s="2">
        <v>0.16723023000000001</v>
      </c>
      <c r="BC256" s="2">
        <v>-0.84857280000000002</v>
      </c>
      <c r="BD256" s="2">
        <v>-0.70633539999999995</v>
      </c>
      <c r="BF256" s="4">
        <v>1.8181073621940485E-4</v>
      </c>
      <c r="BG256" s="4">
        <v>2.4128368368747289E-4</v>
      </c>
      <c r="BH256" s="4">
        <v>4.1969358421217372E-2</v>
      </c>
      <c r="BI256" s="4">
        <v>2.1970785251836877E-2</v>
      </c>
    </row>
    <row r="257" spans="1:61" x14ac:dyDescent="0.25">
      <c r="A257" t="s">
        <v>403</v>
      </c>
      <c r="B257" t="s">
        <v>1392</v>
      </c>
      <c r="C257" s="16" t="s">
        <v>673</v>
      </c>
      <c r="D257">
        <v>251</v>
      </c>
      <c r="E257" s="2">
        <v>0.35850166999999999</v>
      </c>
      <c r="F257" s="2">
        <v>0.18283917</v>
      </c>
      <c r="G257" s="2">
        <v>0.32329118000000001</v>
      </c>
      <c r="H257" s="2">
        <v>-0.30351412</v>
      </c>
      <c r="I257" s="2">
        <v>0.11494947</v>
      </c>
      <c r="J257" s="2">
        <v>0.52835770000000004</v>
      </c>
      <c r="K257" s="2">
        <v>-0.21851511000000001</v>
      </c>
      <c r="L257" s="2">
        <v>0.19197533999999999</v>
      </c>
      <c r="M257" s="2">
        <v>-0.21685873</v>
      </c>
      <c r="N257" s="2">
        <v>0.25501528000000001</v>
      </c>
      <c r="O257" s="2">
        <v>-1.1315955</v>
      </c>
      <c r="P257" s="2">
        <v>-0.98027739999999997</v>
      </c>
      <c r="Q257" s="2">
        <v>-1.2204537</v>
      </c>
      <c r="R257" s="2">
        <v>-1.3474891</v>
      </c>
      <c r="S257" s="2">
        <v>0.30303190000000002</v>
      </c>
      <c r="T257" s="2">
        <v>0.90670030000000001</v>
      </c>
      <c r="U257" s="2">
        <v>0.122334205</v>
      </c>
      <c r="V257" s="2">
        <v>-1.1318773</v>
      </c>
      <c r="W257" s="2">
        <v>-0.17454243</v>
      </c>
      <c r="X257" s="2">
        <v>0.3542304</v>
      </c>
      <c r="Y257" s="2">
        <v>-0.30823275</v>
      </c>
      <c r="Z257" s="2">
        <v>-0.58190613999999996</v>
      </c>
      <c r="AA257" s="2">
        <v>-1.1285324999999999</v>
      </c>
      <c r="AB257" s="2">
        <v>-0.16142461999999999</v>
      </c>
      <c r="AC257" s="2">
        <v>0.13523294</v>
      </c>
      <c r="AD257" s="2">
        <v>-0.70983039999999997</v>
      </c>
      <c r="AE257" s="2">
        <v>-6.1767317000000002E-2</v>
      </c>
      <c r="AF257" s="2">
        <v>-0.52041316000000004</v>
      </c>
      <c r="AG257" s="2">
        <v>0.36774707000000001</v>
      </c>
      <c r="AH257" s="2">
        <v>-0.59049916000000002</v>
      </c>
      <c r="AI257" s="2">
        <v>-0.7072775</v>
      </c>
      <c r="AJ257" s="2">
        <v>-0.34349163999999999</v>
      </c>
      <c r="AK257" s="2">
        <v>-0.23149917</v>
      </c>
      <c r="AL257" s="2">
        <v>-0.61035930000000005</v>
      </c>
      <c r="AM257" s="2">
        <v>-1.2611863999999999</v>
      </c>
      <c r="AN257" s="2">
        <v>-0.29363783999999998</v>
      </c>
      <c r="AO257" s="2">
        <v>-0.40500468000000001</v>
      </c>
      <c r="AP257" s="2">
        <v>0.45574847000000002</v>
      </c>
      <c r="AQ257" s="2">
        <v>-0.63305509999999998</v>
      </c>
      <c r="AR257" s="2">
        <v>0.48642122999999998</v>
      </c>
      <c r="AS257" s="2">
        <v>-0.27112278000000001</v>
      </c>
      <c r="AT257" s="2">
        <v>0.98812049999999996</v>
      </c>
      <c r="AU257" s="2">
        <v>0.60506159999999998</v>
      </c>
      <c r="AV257" s="2">
        <v>-0.84486514000000001</v>
      </c>
      <c r="AW257" s="2">
        <v>-0.33734291999999999</v>
      </c>
      <c r="AX257" s="2">
        <v>-1.3502399</v>
      </c>
      <c r="AY257" s="2">
        <v>0.2320614</v>
      </c>
      <c r="AZ257" s="2">
        <v>-0.33177180000000001</v>
      </c>
      <c r="BA257" s="2">
        <v>-0.88429610000000003</v>
      </c>
      <c r="BB257" s="2">
        <v>-1.2406619000000001</v>
      </c>
      <c r="BC257" s="2">
        <v>-0.40493879999999999</v>
      </c>
      <c r="BD257" s="2">
        <v>-0.35707592999999999</v>
      </c>
      <c r="BF257" s="4">
        <v>1.8110615197309223E-4</v>
      </c>
      <c r="BG257" s="4">
        <v>8.3706634355184092E-5</v>
      </c>
      <c r="BH257" s="4">
        <v>3.6706111724226144E-2</v>
      </c>
      <c r="BI257" s="4">
        <v>1.1017922782870813E-2</v>
      </c>
    </row>
    <row r="258" spans="1:61" x14ac:dyDescent="0.25">
      <c r="A258" t="s">
        <v>382</v>
      </c>
      <c r="B258" t="s">
        <v>1393</v>
      </c>
      <c r="C258" s="16" t="s">
        <v>674</v>
      </c>
      <c r="D258">
        <v>252</v>
      </c>
      <c r="E258" s="2">
        <v>0.84945846000000003</v>
      </c>
      <c r="F258" s="2">
        <v>6.2340832999999998E-2</v>
      </c>
      <c r="G258" s="2">
        <v>1</v>
      </c>
      <c r="H258" s="2">
        <v>-1.2782028000000001</v>
      </c>
      <c r="I258" s="2">
        <v>1</v>
      </c>
      <c r="J258" s="2">
        <v>-5.0132703999999997</v>
      </c>
      <c r="K258" s="2">
        <v>1</v>
      </c>
      <c r="L258" s="2">
        <v>1.7689934</v>
      </c>
      <c r="M258" s="2">
        <v>-2.0352638000000001</v>
      </c>
      <c r="N258" s="2">
        <v>0.44435173</v>
      </c>
      <c r="O258" s="2">
        <v>0.74234529999999999</v>
      </c>
      <c r="P258" s="2">
        <v>-0.41390884</v>
      </c>
      <c r="Q258" s="2">
        <v>-0.70927119999999999</v>
      </c>
      <c r="R258" s="2">
        <v>0.36380738000000001</v>
      </c>
      <c r="S258" s="2">
        <v>1</v>
      </c>
      <c r="T258" s="2">
        <v>-0.60973409999999995</v>
      </c>
      <c r="U258" s="2">
        <v>1</v>
      </c>
      <c r="V258" s="2">
        <v>1.0160064</v>
      </c>
      <c r="W258" s="2">
        <v>4.4944501999999997E-2</v>
      </c>
      <c r="X258" s="2">
        <v>1.4101337</v>
      </c>
      <c r="Y258" s="2">
        <v>-0.44084570000000001</v>
      </c>
      <c r="Z258" s="2">
        <v>1.1879772</v>
      </c>
      <c r="AA258" s="2">
        <v>1</v>
      </c>
      <c r="AB258" s="2">
        <v>-2.4279446999999998</v>
      </c>
      <c r="AC258" s="2">
        <v>-1.4649620999999999</v>
      </c>
      <c r="AD258" s="2">
        <v>5.8721859999999997E-3</v>
      </c>
      <c r="AE258" s="2">
        <v>-1.1820793000000001</v>
      </c>
      <c r="AF258" s="2">
        <v>-0.78822154</v>
      </c>
      <c r="AG258" s="2">
        <v>-0.50033665000000005</v>
      </c>
      <c r="AH258" s="2">
        <v>-1.3702730000000001</v>
      </c>
      <c r="AI258" s="2">
        <v>-0.43113676000000001</v>
      </c>
      <c r="AJ258" s="2">
        <v>1</v>
      </c>
      <c r="AK258" s="2">
        <v>-1.5567366</v>
      </c>
      <c r="AL258" s="2">
        <v>-3.1484949999999998E-2</v>
      </c>
      <c r="AM258" s="2">
        <v>-1.1507912</v>
      </c>
      <c r="AN258" s="2">
        <v>-0.65814333999999997</v>
      </c>
      <c r="AO258" s="2">
        <v>-1.1060846</v>
      </c>
      <c r="AP258" s="2">
        <v>0.5070211</v>
      </c>
      <c r="AQ258" s="2">
        <v>-0.12503901000000001</v>
      </c>
      <c r="AR258" s="2">
        <v>0.48248222000000002</v>
      </c>
      <c r="AS258" s="2">
        <v>0.44062839999999998</v>
      </c>
      <c r="AT258" s="2">
        <v>0.96333780000000002</v>
      </c>
      <c r="AU258" s="2">
        <v>0.70313745999999999</v>
      </c>
      <c r="AV258" s="2">
        <v>0.31988951999999998</v>
      </c>
      <c r="AW258" s="2">
        <v>0.29204074000000002</v>
      </c>
      <c r="AX258" s="2">
        <v>-0.63683783999999999</v>
      </c>
      <c r="AY258" s="2">
        <v>0.71770730000000005</v>
      </c>
      <c r="AZ258" s="2">
        <v>1.8306292</v>
      </c>
      <c r="BA258" s="2">
        <v>2.9644119999999999E-2</v>
      </c>
      <c r="BB258" s="2">
        <v>0.55628942999999997</v>
      </c>
      <c r="BC258" s="2">
        <v>0.54758406000000004</v>
      </c>
      <c r="BD258" s="2">
        <v>1</v>
      </c>
      <c r="BF258" s="4">
        <v>1.7796769033340243E-4</v>
      </c>
      <c r="BG258" s="4">
        <v>1.0789823840141367E-4</v>
      </c>
      <c r="BH258" s="4">
        <v>2.8126413967382559E-2</v>
      </c>
      <c r="BI258" s="4">
        <v>8.6023091429575909E-3</v>
      </c>
    </row>
    <row r="259" spans="1:61" x14ac:dyDescent="0.25">
      <c r="A259" t="s">
        <v>359</v>
      </c>
      <c r="B259" t="s">
        <v>774</v>
      </c>
      <c r="C259" s="16" t="s">
        <v>673</v>
      </c>
      <c r="D259">
        <v>253</v>
      </c>
      <c r="E259" s="2">
        <v>-0.30295773999999998</v>
      </c>
      <c r="F259" s="2">
        <v>-0.47698855000000001</v>
      </c>
      <c r="G259" s="2">
        <v>-0.57254680000000002</v>
      </c>
      <c r="H259" s="2">
        <v>-0.20048803000000001</v>
      </c>
      <c r="I259" s="2">
        <v>9.5101944999999993E-2</v>
      </c>
      <c r="J259" s="2">
        <v>-7.0839330000000006E-2</v>
      </c>
      <c r="K259" s="2">
        <v>0.13670546</v>
      </c>
      <c r="L259" s="2">
        <v>9.3810976000000004E-2</v>
      </c>
      <c r="M259" s="2">
        <v>-0.36997776999999998</v>
      </c>
      <c r="N259" s="2">
        <v>6.4713396000000006E-2</v>
      </c>
      <c r="O259" s="2">
        <v>0.28022817</v>
      </c>
      <c r="P259" s="2">
        <v>0.5699417</v>
      </c>
      <c r="Q259" s="2">
        <v>0.23438391</v>
      </c>
      <c r="R259" s="2">
        <v>0.93784416000000004</v>
      </c>
      <c r="S259" s="2">
        <v>5.4845593999999998E-2</v>
      </c>
      <c r="T259" s="2">
        <v>-0.19860686</v>
      </c>
      <c r="U259" s="2">
        <v>-0.32160329999999998</v>
      </c>
      <c r="V259" s="2">
        <v>1.2370414999999999</v>
      </c>
      <c r="W259" s="2">
        <v>-0.50580214999999995</v>
      </c>
      <c r="X259" s="2">
        <v>0.19466723999999999</v>
      </c>
      <c r="Y259" s="2">
        <v>-0.3343874</v>
      </c>
      <c r="Z259" s="2">
        <v>-6.1544809999999998E-3</v>
      </c>
      <c r="AA259" s="2">
        <v>-0.40136349999999998</v>
      </c>
      <c r="AB259" s="2">
        <v>-0.42356294</v>
      </c>
      <c r="AC259" s="2">
        <v>-0.16976653</v>
      </c>
      <c r="AD259" s="2">
        <v>8.7556690000000006E-2</v>
      </c>
      <c r="AE259" s="2">
        <v>-9.3695219999999996E-2</v>
      </c>
      <c r="AF259" s="2">
        <v>5.4013968000000002E-2</v>
      </c>
      <c r="AG259" s="2">
        <v>-0.41242529999999999</v>
      </c>
      <c r="AH259" s="2">
        <v>-0.32611180000000001</v>
      </c>
      <c r="AI259" s="2">
        <v>-0.46474153000000001</v>
      </c>
      <c r="AJ259" s="2">
        <v>-9.7970866000000004E-2</v>
      </c>
      <c r="AK259" s="2">
        <v>-1.318736E-3</v>
      </c>
      <c r="AL259" s="2">
        <v>-0.26902621999999998</v>
      </c>
      <c r="AM259" s="2">
        <v>-0.13073061</v>
      </c>
      <c r="AN259" s="2">
        <v>-0.28391242</v>
      </c>
      <c r="AO259" s="2">
        <v>-0.17061466</v>
      </c>
      <c r="AP259" s="2">
        <v>0.56962029999999997</v>
      </c>
      <c r="AQ259" s="2">
        <v>0.13619101</v>
      </c>
      <c r="AR259" s="2">
        <v>0.12007785999999999</v>
      </c>
      <c r="AS259" s="2">
        <v>0.5618263</v>
      </c>
      <c r="AT259" s="2">
        <v>4.7051170000000003E-2</v>
      </c>
      <c r="AU259" s="2">
        <v>0.31458828</v>
      </c>
      <c r="AV259" s="2">
        <v>1.5310261000000001</v>
      </c>
      <c r="AW259" s="2">
        <v>1.6937861000000001</v>
      </c>
      <c r="AX259" s="2">
        <v>-6.8505990000000003E-2</v>
      </c>
      <c r="AY259" s="2">
        <v>0.23501876999999999</v>
      </c>
      <c r="AZ259" s="2">
        <v>0.26778205999999999</v>
      </c>
      <c r="BA259" s="2">
        <v>0.41277491999999999</v>
      </c>
      <c r="BB259" s="2">
        <v>-2.4495711999999999E-2</v>
      </c>
      <c r="BC259" s="2">
        <v>-0.11590496</v>
      </c>
      <c r="BD259" s="2">
        <v>-0.20914155000000001</v>
      </c>
      <c r="BF259" s="4">
        <v>1.7620484679579097E-4</v>
      </c>
      <c r="BG259" s="4">
        <v>7.8066244654885429E-5</v>
      </c>
      <c r="BH259" s="4">
        <v>3.1716999100435989E-2</v>
      </c>
      <c r="BI259" s="4">
        <v>5.3673224031099516E-3</v>
      </c>
    </row>
    <row r="260" spans="1:61" x14ac:dyDescent="0.25">
      <c r="A260" t="s">
        <v>86</v>
      </c>
      <c r="B260" t="s">
        <v>775</v>
      </c>
      <c r="C260" s="16" t="s">
        <v>673</v>
      </c>
      <c r="D260">
        <v>254</v>
      </c>
      <c r="E260" s="2">
        <v>-1.5306060999999999E-2</v>
      </c>
      <c r="F260" s="2">
        <v>2.1118958000000001</v>
      </c>
      <c r="G260" s="2">
        <v>-2.9236187999999999</v>
      </c>
      <c r="H260" s="2">
        <v>-0.78883344</v>
      </c>
      <c r="I260" s="2">
        <v>1.5764463</v>
      </c>
      <c r="J260" s="2">
        <v>2.4557821999999998</v>
      </c>
      <c r="K260" s="2">
        <v>1.6774435999999999</v>
      </c>
      <c r="L260" s="2">
        <v>-2.4687212000000001</v>
      </c>
      <c r="M260" s="2">
        <v>2.4880656999999999</v>
      </c>
      <c r="N260" s="2">
        <v>2.4628622999999998</v>
      </c>
      <c r="O260" s="2">
        <v>-0.51204070000000002</v>
      </c>
      <c r="P260" s="2">
        <v>3.8380287000000002</v>
      </c>
      <c r="Q260" s="2">
        <v>2.6479849999999998</v>
      </c>
      <c r="R260" s="2">
        <v>1.1892107000000001</v>
      </c>
      <c r="S260" s="2">
        <v>-2.4148206999999999</v>
      </c>
      <c r="T260" s="2">
        <v>-1.9367714</v>
      </c>
      <c r="U260" s="2">
        <v>-3.7683675000000001</v>
      </c>
      <c r="V260" s="2">
        <v>1.4565296000000001</v>
      </c>
      <c r="W260" s="2">
        <v>-7.2811484000000002</v>
      </c>
      <c r="X260" s="2">
        <v>-1.697916</v>
      </c>
      <c r="Y260" s="2">
        <v>-4.7520914000000003</v>
      </c>
      <c r="Z260" s="2">
        <v>-1.6288517</v>
      </c>
      <c r="AA260" s="2">
        <v>1</v>
      </c>
      <c r="AB260" s="2">
        <v>2.8774350000000002</v>
      </c>
      <c r="AC260" s="2">
        <v>2.3745767999999998</v>
      </c>
      <c r="AD260" s="2">
        <v>2.4427542999999998</v>
      </c>
      <c r="AE260" s="2">
        <v>-2.0872362</v>
      </c>
      <c r="AF260" s="2">
        <v>7.2392780000000004E-2</v>
      </c>
      <c r="AG260" s="2">
        <v>-0.47837105000000002</v>
      </c>
      <c r="AH260" s="2">
        <v>-1.168766</v>
      </c>
      <c r="AI260" s="2">
        <v>2.5358436000000002</v>
      </c>
      <c r="AJ260" s="2">
        <v>0.13680375</v>
      </c>
      <c r="AK260" s="2">
        <v>-0.81998709999999997</v>
      </c>
      <c r="AL260" s="2">
        <v>1.9077926999999999</v>
      </c>
      <c r="AM260" s="2">
        <v>2.0121346</v>
      </c>
      <c r="AN260" s="2">
        <v>-1.0563716000000001</v>
      </c>
      <c r="AO260" s="2">
        <v>-0.66465779999999997</v>
      </c>
      <c r="AP260" s="2">
        <v>1.3089484</v>
      </c>
      <c r="AQ260" s="2">
        <v>1.7191371</v>
      </c>
      <c r="AR260" s="2">
        <v>2.2577604999999998</v>
      </c>
      <c r="AS260" s="2">
        <v>2.1365189999999998</v>
      </c>
      <c r="AT260" s="2">
        <v>-8.5588169999999995</v>
      </c>
      <c r="AU260" s="2">
        <v>-6.2569013</v>
      </c>
      <c r="AV260" s="2">
        <v>3.134957</v>
      </c>
      <c r="AW260" s="2">
        <v>1.7440340000000001</v>
      </c>
      <c r="AX260" s="2">
        <v>-1.6782929</v>
      </c>
      <c r="AY260" s="2">
        <v>-1.3049966</v>
      </c>
      <c r="AZ260" s="2">
        <v>0.11007448</v>
      </c>
      <c r="BA260" s="2">
        <v>-2.0659782999999998</v>
      </c>
      <c r="BB260" s="2">
        <v>-1.3729335</v>
      </c>
      <c r="BC260" s="2">
        <v>-1.0918589999999999</v>
      </c>
      <c r="BD260" s="2">
        <v>-5.7630379999999999</v>
      </c>
      <c r="BF260" s="4">
        <v>1.7361785034486612E-4</v>
      </c>
      <c r="BG260" s="4">
        <v>2.1130053282231626E-4</v>
      </c>
      <c r="BH260" s="4">
        <v>3.7415009964799378E-2</v>
      </c>
      <c r="BI260" s="4">
        <v>2.5421503264843982E-2</v>
      </c>
    </row>
    <row r="261" spans="1:61" x14ac:dyDescent="0.25">
      <c r="A261" t="s">
        <v>215</v>
      </c>
      <c r="B261" t="s">
        <v>939</v>
      </c>
      <c r="C261" s="16" t="s">
        <v>673</v>
      </c>
      <c r="D261">
        <v>255</v>
      </c>
      <c r="E261" s="2">
        <v>0.10569967</v>
      </c>
      <c r="F261" s="2">
        <v>-0.56946843999999996</v>
      </c>
      <c r="G261" s="2">
        <v>-0.83122026999999998</v>
      </c>
      <c r="H261" s="2">
        <v>0.43734119999999999</v>
      </c>
      <c r="I261" s="2">
        <v>2.709777E-3</v>
      </c>
      <c r="J261" s="2">
        <v>-0.27914822</v>
      </c>
      <c r="K261" s="2">
        <v>-0.31453216000000001</v>
      </c>
      <c r="L261" s="2">
        <v>0.40855518000000002</v>
      </c>
      <c r="M261" s="2">
        <v>0.36483090000000001</v>
      </c>
      <c r="N261" s="2">
        <v>-0.34983723999999999</v>
      </c>
      <c r="O261" s="2">
        <v>0.82621829999999996</v>
      </c>
      <c r="P261" s="2">
        <v>0.55877399999999999</v>
      </c>
      <c r="Q261" s="2">
        <v>0.48562074</v>
      </c>
      <c r="R261" s="2">
        <v>7.5724459999999993E-2</v>
      </c>
      <c r="S261" s="2">
        <v>0.27278756999999998</v>
      </c>
      <c r="T261" s="2">
        <v>0.79892426999999999</v>
      </c>
      <c r="U261" s="2">
        <v>0.21506569</v>
      </c>
      <c r="V261" s="2">
        <v>-0.49864286000000002</v>
      </c>
      <c r="W261" s="2">
        <v>0.70129649999999999</v>
      </c>
      <c r="X261" s="2">
        <v>1.5234615</v>
      </c>
      <c r="Y261" s="2">
        <v>0.20850869</v>
      </c>
      <c r="Z261" s="2">
        <v>-0.39199936000000002</v>
      </c>
      <c r="AA261" s="2">
        <v>-0.7613683</v>
      </c>
      <c r="AB261" s="2">
        <v>-0.1813005</v>
      </c>
      <c r="AC261" s="2">
        <v>-0.27056744999999999</v>
      </c>
      <c r="AD261" s="2">
        <v>-0.26415013999999998</v>
      </c>
      <c r="AE261" s="2">
        <v>0.22634017000000001</v>
      </c>
      <c r="AF261" s="2">
        <v>7.0833049999999995E-2</v>
      </c>
      <c r="AG261" s="2">
        <v>-0.65559869999999998</v>
      </c>
      <c r="AH261" s="2">
        <v>-0.24717247000000001</v>
      </c>
      <c r="AI261" s="2">
        <v>-0.19493398000000001</v>
      </c>
      <c r="AJ261" s="2">
        <v>-0.71006119999999995</v>
      </c>
      <c r="AK261" s="2">
        <v>-0.45591998</v>
      </c>
      <c r="AL261" s="2">
        <v>-0.59005949999999996</v>
      </c>
      <c r="AM261" s="2">
        <v>1.9055840000000001E-2</v>
      </c>
      <c r="AN261" s="2">
        <v>-0.72987489999999999</v>
      </c>
      <c r="AO261" s="2">
        <v>-0.1730189</v>
      </c>
      <c r="AP261" s="2">
        <v>0.54945270000000002</v>
      </c>
      <c r="AQ261" s="2">
        <v>0.25604942000000003</v>
      </c>
      <c r="AR261" s="2">
        <v>9.5627169999999997E-2</v>
      </c>
      <c r="AS261" s="2">
        <v>0.33444634000000001</v>
      </c>
      <c r="AT261" s="2">
        <v>0.46390082999999999</v>
      </c>
      <c r="AU261" s="2">
        <v>0.32047822999999998</v>
      </c>
      <c r="AV261" s="2">
        <v>0.71530634000000004</v>
      </c>
      <c r="AW261" s="2">
        <v>0.44484763999999999</v>
      </c>
      <c r="AX261" s="2">
        <v>0.50540960000000001</v>
      </c>
      <c r="AY261" s="2">
        <v>0.35432097000000001</v>
      </c>
      <c r="AZ261" s="2">
        <v>-8.193019E-2</v>
      </c>
      <c r="BA261" s="2">
        <v>-0.41640016000000002</v>
      </c>
      <c r="BB261" s="2">
        <v>-0.23390374999999999</v>
      </c>
      <c r="BC261" s="2">
        <v>0.29838774000000001</v>
      </c>
      <c r="BD261" s="2">
        <v>-0.37149992999999998</v>
      </c>
      <c r="BF261" s="4">
        <v>1.7155779899905957E-4</v>
      </c>
      <c r="BG261" s="4">
        <v>1.0964378474007802E-4</v>
      </c>
      <c r="BH261" s="4">
        <v>2.6203205332494379E-2</v>
      </c>
      <c r="BI261" s="4">
        <v>7.3780441997464653E-3</v>
      </c>
    </row>
    <row r="262" spans="1:61" x14ac:dyDescent="0.25">
      <c r="A262" t="s">
        <v>201</v>
      </c>
      <c r="B262" t="s">
        <v>940</v>
      </c>
      <c r="C262" s="16" t="s">
        <v>674</v>
      </c>
      <c r="D262">
        <v>256</v>
      </c>
      <c r="E262" s="2">
        <v>0.13076931</v>
      </c>
      <c r="F262" s="2">
        <v>0.83213453999999998</v>
      </c>
      <c r="G262" s="2">
        <v>0.37990942999999999</v>
      </c>
      <c r="H262" s="2">
        <v>0.85537874999999997</v>
      </c>
      <c r="I262" s="2">
        <v>0.23013294000000001</v>
      </c>
      <c r="J262" s="2">
        <v>0.21826831999999999</v>
      </c>
      <c r="K262" s="2">
        <v>0.63005979999999995</v>
      </c>
      <c r="L262" s="2">
        <v>0.7884118</v>
      </c>
      <c r="M262" s="2">
        <v>0.14334145000000001</v>
      </c>
      <c r="N262" s="2">
        <v>-0.13111912000000001</v>
      </c>
      <c r="O262" s="2">
        <v>-0.11655581</v>
      </c>
      <c r="P262" s="2">
        <v>0.13639947999999999</v>
      </c>
      <c r="Q262" s="2">
        <v>-0.20093516</v>
      </c>
      <c r="R262" s="2">
        <v>0.26755109999999999</v>
      </c>
      <c r="S262" s="2">
        <v>-0.778277</v>
      </c>
      <c r="T262" s="2">
        <v>-2.3599517E-2</v>
      </c>
      <c r="U262" s="2">
        <v>-0.38543486999999998</v>
      </c>
      <c r="V262" s="2">
        <v>8.3128540000000001E-2</v>
      </c>
      <c r="W262" s="2">
        <v>0.3627148</v>
      </c>
      <c r="X262" s="2">
        <v>0.12251823000000001</v>
      </c>
      <c r="Y262" s="2">
        <v>-0.60563034000000004</v>
      </c>
      <c r="Z262" s="2">
        <v>-0.63632864</v>
      </c>
      <c r="AA262" s="2">
        <v>0.21733484</v>
      </c>
      <c r="AB262" s="2">
        <v>-0.67526512999999999</v>
      </c>
      <c r="AC262" s="2">
        <v>-0.68544950000000004</v>
      </c>
      <c r="AD262" s="2">
        <v>0.99520649999999999</v>
      </c>
      <c r="AE262" s="2">
        <v>-8.416651E-2</v>
      </c>
      <c r="AF262" s="2">
        <v>-0.39339990000000002</v>
      </c>
      <c r="AG262" s="2">
        <v>5.1151602999999997E-2</v>
      </c>
      <c r="AH262" s="2">
        <v>-0.93379749999999995</v>
      </c>
      <c r="AI262" s="2">
        <v>-0.44734501999999998</v>
      </c>
      <c r="AJ262" s="2">
        <v>-1.6888151</v>
      </c>
      <c r="AK262" s="2">
        <v>-0.66642840000000003</v>
      </c>
      <c r="AL262" s="2">
        <v>0.54517870000000002</v>
      </c>
      <c r="AM262" s="2">
        <v>-1.1452302999999999</v>
      </c>
      <c r="AN262" s="2">
        <v>-0.10623798499999999</v>
      </c>
      <c r="AO262" s="2">
        <v>-2.6890616000000001</v>
      </c>
      <c r="AP262" s="2">
        <v>-5.2030686E-2</v>
      </c>
      <c r="AQ262" s="2">
        <v>0.18377483</v>
      </c>
      <c r="AR262" s="2">
        <v>0.56383110000000003</v>
      </c>
      <c r="AS262" s="2">
        <v>6.4332669999999995E-2</v>
      </c>
      <c r="AT262" s="2">
        <v>1.5600205000000001E-2</v>
      </c>
      <c r="AU262" s="2">
        <v>2.002201E-2</v>
      </c>
      <c r="AV262" s="2">
        <v>7.3779780000000003E-3</v>
      </c>
      <c r="AW262" s="2">
        <v>7.2097519999999998E-2</v>
      </c>
      <c r="AX262" s="2">
        <v>-0.13117142000000001</v>
      </c>
      <c r="AY262" s="2">
        <v>0.17073278</v>
      </c>
      <c r="AZ262" s="2">
        <v>0.85034794000000002</v>
      </c>
      <c r="BA262" s="2">
        <v>0.11457272</v>
      </c>
      <c r="BB262" s="2">
        <v>-0.2588126</v>
      </c>
      <c r="BC262" s="2">
        <v>-1.8307902000000001E-2</v>
      </c>
      <c r="BD262" s="2">
        <v>-0.19828175000000001</v>
      </c>
      <c r="BF262" s="4">
        <v>1.714058153748557E-4</v>
      </c>
      <c r="BG262" s="4">
        <v>1.9539114277653945E-4</v>
      </c>
      <c r="BH262" s="4">
        <v>3.9505617738431267E-2</v>
      </c>
      <c r="BI262" s="4">
        <v>2.0405422296310132E-2</v>
      </c>
    </row>
    <row r="263" spans="1:61" x14ac:dyDescent="0.25">
      <c r="A263" t="s">
        <v>474</v>
      </c>
      <c r="B263" t="s">
        <v>988</v>
      </c>
      <c r="C263" s="16" t="s">
        <v>673</v>
      </c>
      <c r="D263">
        <v>257</v>
      </c>
      <c r="E263" s="2">
        <v>-0.34806943000000001</v>
      </c>
      <c r="F263" s="2">
        <v>-0.41835967000000002</v>
      </c>
      <c r="G263" s="2">
        <v>0.38280930000000002</v>
      </c>
      <c r="H263" s="2">
        <v>0.12333537</v>
      </c>
      <c r="I263" s="2">
        <v>-0.39890492</v>
      </c>
      <c r="J263" s="2">
        <v>-0.64036079999999995</v>
      </c>
      <c r="K263" s="2">
        <v>-0.60394490000000001</v>
      </c>
      <c r="L263" s="2">
        <v>-0.75845980000000002</v>
      </c>
      <c r="M263" s="2">
        <v>-3.4695405999999998E-2</v>
      </c>
      <c r="N263" s="2">
        <v>3.7071607999999999E-2</v>
      </c>
      <c r="O263" s="2">
        <v>-0.25699826999999997</v>
      </c>
      <c r="P263" s="2">
        <v>-0.8159594</v>
      </c>
      <c r="Q263" s="2">
        <v>-1.4966984000000001</v>
      </c>
      <c r="R263" s="2">
        <v>-0.12663236</v>
      </c>
      <c r="S263" s="2">
        <v>-0.36474273000000001</v>
      </c>
      <c r="T263" s="2">
        <v>-0.55515444000000003</v>
      </c>
      <c r="U263" s="2">
        <v>-0.87567645000000005</v>
      </c>
      <c r="V263" s="2">
        <v>-1.0976862000000001</v>
      </c>
      <c r="W263" s="2">
        <v>-0.45625876999999998</v>
      </c>
      <c r="X263" s="2">
        <v>-0.10416063</v>
      </c>
      <c r="Y263" s="2">
        <v>0.34784039999999999</v>
      </c>
      <c r="Z263" s="2">
        <v>1.7366147000000001</v>
      </c>
      <c r="AA263" s="2">
        <v>3.8468971000000001</v>
      </c>
      <c r="AB263" s="2">
        <v>0.1659668</v>
      </c>
      <c r="AC263" s="2">
        <v>0.33052239999999999</v>
      </c>
      <c r="AD263" s="2">
        <v>-0.33153569999999999</v>
      </c>
      <c r="AE263" s="2">
        <v>0.28887545999999997</v>
      </c>
      <c r="AF263" s="2">
        <v>1.1446862E-2</v>
      </c>
      <c r="AG263" s="2">
        <v>0.43577808000000001</v>
      </c>
      <c r="AH263" s="2">
        <v>-0.115532234</v>
      </c>
      <c r="AI263" s="2">
        <v>-0.15894011999999999</v>
      </c>
      <c r="AJ263" s="2">
        <v>1.4684315999999999</v>
      </c>
      <c r="AK263" s="2">
        <v>1.0308089</v>
      </c>
      <c r="AL263" s="2">
        <v>-1.5471109E-2</v>
      </c>
      <c r="AM263" s="2">
        <v>-0.22022818</v>
      </c>
      <c r="AN263" s="2">
        <v>0.19999327</v>
      </c>
      <c r="AO263" s="2">
        <v>0.80347853999999996</v>
      </c>
      <c r="AP263" s="2">
        <v>2.2745860000000002</v>
      </c>
      <c r="AQ263" s="2">
        <v>0.47620896000000001</v>
      </c>
      <c r="AR263" s="2">
        <v>2.142274</v>
      </c>
      <c r="AS263" s="2">
        <v>-0.25160062</v>
      </c>
      <c r="AT263" s="2">
        <v>1.0606154000000001</v>
      </c>
      <c r="AU263" s="2">
        <v>0.99672989999999995</v>
      </c>
      <c r="AV263" s="2">
        <v>0.14902451999999999</v>
      </c>
      <c r="AW263" s="2">
        <v>-1.1299394</v>
      </c>
      <c r="AX263" s="2">
        <v>0.82150805000000005</v>
      </c>
      <c r="AY263" s="2">
        <v>0.43400133000000002</v>
      </c>
      <c r="AZ263" s="2">
        <v>-0.88407400000000003</v>
      </c>
      <c r="BA263" s="2">
        <v>0.77312990000000004</v>
      </c>
      <c r="BB263" s="2">
        <v>-1.174722E-3</v>
      </c>
      <c r="BC263" s="2">
        <v>0.74534639999999996</v>
      </c>
      <c r="BD263" s="2">
        <v>-0.73720706000000003</v>
      </c>
      <c r="BF263" s="4">
        <v>1.6976893565483886E-4</v>
      </c>
      <c r="BG263" s="4">
        <v>1.986064452270956E-4</v>
      </c>
      <c r="BH263" s="4">
        <v>4.4872656639738544E-2</v>
      </c>
      <c r="BI263" s="4">
        <v>2.0493489810650772E-2</v>
      </c>
    </row>
    <row r="264" spans="1:61" x14ac:dyDescent="0.25">
      <c r="A264" t="s">
        <v>156</v>
      </c>
      <c r="B264" t="s">
        <v>1394</v>
      </c>
      <c r="C264" s="16" t="s">
        <v>673</v>
      </c>
      <c r="D264">
        <v>258</v>
      </c>
      <c r="E264" s="2">
        <v>3.2541121999999998</v>
      </c>
      <c r="F264" s="2">
        <v>0.19266327</v>
      </c>
      <c r="G264" s="2">
        <v>-0.21905669999999999</v>
      </c>
      <c r="H264" s="2">
        <v>-0.20271159999999999</v>
      </c>
      <c r="I264" s="2">
        <v>-0.42107299999999998</v>
      </c>
      <c r="J264" s="2">
        <v>-0.17796972</v>
      </c>
      <c r="K264" s="2">
        <v>2.8525412000000001</v>
      </c>
      <c r="L264" s="2">
        <v>2.1654737000000002</v>
      </c>
      <c r="M264" s="2">
        <v>0.83629339999999996</v>
      </c>
      <c r="N264" s="2">
        <v>3.1368372</v>
      </c>
      <c r="O264" s="2">
        <v>-9.8046099999999996E-4</v>
      </c>
      <c r="P264" s="2">
        <v>7.0230215999999998E-2</v>
      </c>
      <c r="Q264" s="2">
        <v>-0.62551970000000001</v>
      </c>
      <c r="R264" s="2">
        <v>0.54959210000000003</v>
      </c>
      <c r="S264" s="2">
        <v>-1.6932130999999999</v>
      </c>
      <c r="T264" s="2">
        <v>-0.98905694</v>
      </c>
      <c r="U264" s="2">
        <v>-7.8888799999999995E-2</v>
      </c>
      <c r="V264" s="2">
        <v>0.20048515</v>
      </c>
      <c r="W264" s="2">
        <v>-0.32512786999999999</v>
      </c>
      <c r="X264" s="2">
        <v>-0.71447872999999995</v>
      </c>
      <c r="Y264" s="2">
        <v>-0.56659029999999999</v>
      </c>
      <c r="Z264" s="2">
        <v>-0.89845649999999999</v>
      </c>
      <c r="AA264" s="2">
        <v>-1.3962840000000001</v>
      </c>
      <c r="AB264" s="2">
        <v>-1.8090824999999999</v>
      </c>
      <c r="AC264" s="2">
        <v>-0.2638201</v>
      </c>
      <c r="AD264" s="2">
        <v>-0.27308282</v>
      </c>
      <c r="AE264" s="2">
        <v>2.1854374999999999E-2</v>
      </c>
      <c r="AF264" s="2">
        <v>-0.12658185999999999</v>
      </c>
      <c r="AG264" s="2">
        <v>-0.40973797000000001</v>
      </c>
      <c r="AH264" s="2">
        <v>-0.17732479000000001</v>
      </c>
      <c r="AI264" s="2">
        <v>-1.466575</v>
      </c>
      <c r="AJ264" s="2">
        <v>-0.18739628999999999</v>
      </c>
      <c r="AK264" s="2">
        <v>-1.2629782000000001</v>
      </c>
      <c r="AL264" s="2">
        <v>-1.6033862000000001</v>
      </c>
      <c r="AM264" s="2">
        <v>-0.87100524000000001</v>
      </c>
      <c r="AN264" s="2">
        <v>-1.5120639</v>
      </c>
      <c r="AO264" s="2">
        <v>-0.20745912</v>
      </c>
      <c r="AP264" s="2">
        <v>-8.1797554999999994E-2</v>
      </c>
      <c r="AQ264" s="2">
        <v>-1.0701670000000001</v>
      </c>
      <c r="AR264" s="2">
        <v>-0.46786835999999998</v>
      </c>
      <c r="AS264" s="2">
        <v>-1.0167794999999999</v>
      </c>
      <c r="AT264" s="2">
        <v>-0.31972408000000002</v>
      </c>
      <c r="AU264" s="2">
        <v>-0.27781925000000002</v>
      </c>
      <c r="AV264" s="2">
        <v>-1.2721605</v>
      </c>
      <c r="AW264" s="2">
        <v>-1.0210269999999999</v>
      </c>
      <c r="AX264" s="2">
        <v>-0.53073230000000005</v>
      </c>
      <c r="AY264" s="2">
        <v>-0.46849084000000002</v>
      </c>
      <c r="AZ264" s="2">
        <v>-1.6253253000000001</v>
      </c>
      <c r="BA264" s="2">
        <v>3.2820844999999998</v>
      </c>
      <c r="BB264" s="2">
        <v>3.1060506999999999</v>
      </c>
      <c r="BC264" s="2">
        <v>-1.2092642</v>
      </c>
      <c r="BD264" s="2">
        <v>-0.17948418999999999</v>
      </c>
      <c r="BF264" s="4">
        <v>1.6910603709380473E-4</v>
      </c>
      <c r="BG264" s="4">
        <v>6.6584934175776473E-5</v>
      </c>
      <c r="BH264" s="4">
        <v>3.0767286548792849E-2</v>
      </c>
      <c r="BI264" s="4">
        <v>6.4782749126132298E-3</v>
      </c>
    </row>
    <row r="265" spans="1:61" x14ac:dyDescent="0.25">
      <c r="A265" t="s">
        <v>363</v>
      </c>
      <c r="B265" t="s">
        <v>1395</v>
      </c>
      <c r="C265" s="16" t="s">
        <v>673</v>
      </c>
      <c r="D265">
        <v>259</v>
      </c>
      <c r="E265" s="2">
        <v>-0.4678908</v>
      </c>
      <c r="F265" s="2">
        <v>-0.28258905000000001</v>
      </c>
      <c r="G265" s="2">
        <v>4.4259995000000003E-2</v>
      </c>
      <c r="H265" s="2">
        <v>-0.33400555999999998</v>
      </c>
      <c r="I265" s="2">
        <v>-0.53065490000000004</v>
      </c>
      <c r="J265" s="2">
        <v>-0.42177300000000001</v>
      </c>
      <c r="K265" s="2">
        <v>-0.33667197999999998</v>
      </c>
      <c r="L265" s="2">
        <v>-0.48310473999999998</v>
      </c>
      <c r="M265" s="2">
        <v>-0.47232568000000003</v>
      </c>
      <c r="N265" s="2">
        <v>-0.25590207999999998</v>
      </c>
      <c r="O265" s="2">
        <v>1.8861479999999999</v>
      </c>
      <c r="P265" s="2">
        <v>2.6803105</v>
      </c>
      <c r="Q265" s="2">
        <v>2.4468931999999999</v>
      </c>
      <c r="R265" s="2">
        <v>1.9005882000000001</v>
      </c>
      <c r="S265" s="2">
        <v>-0.65106326000000003</v>
      </c>
      <c r="T265" s="2">
        <v>-0.67282470000000005</v>
      </c>
      <c r="U265" s="2">
        <v>-0.33873206</v>
      </c>
      <c r="V265" s="2">
        <v>1.2753699999999999</v>
      </c>
      <c r="W265" s="2">
        <v>-0.31478453000000001</v>
      </c>
      <c r="X265" s="2">
        <v>0.47370259999999997</v>
      </c>
      <c r="Y265" s="2">
        <v>4.6486680000000002E-2</v>
      </c>
      <c r="Z265" s="2">
        <v>-4.73388E-2</v>
      </c>
      <c r="AA265" s="2">
        <v>-0.59052693999999994</v>
      </c>
      <c r="AB265" s="2">
        <v>-1.0113411999999999</v>
      </c>
      <c r="AC265" s="2">
        <v>-0.48842645000000001</v>
      </c>
      <c r="AD265" s="2">
        <v>1.2142321</v>
      </c>
      <c r="AE265" s="2">
        <v>0.49580526000000003</v>
      </c>
      <c r="AF265" s="2">
        <v>-0.44887589999999999</v>
      </c>
      <c r="AG265" s="2">
        <v>-0.51663654999999997</v>
      </c>
      <c r="AH265" s="2">
        <v>-0.52844530000000001</v>
      </c>
      <c r="AI265" s="2">
        <v>-0.33879300000000001</v>
      </c>
      <c r="AJ265" s="2">
        <v>-4.5113999999999996E-3</v>
      </c>
      <c r="AK265" s="2">
        <v>-0.109459035</v>
      </c>
      <c r="AL265" s="2">
        <v>-0.59761940000000002</v>
      </c>
      <c r="AM265" s="2">
        <v>-0.77005619999999997</v>
      </c>
      <c r="AN265" s="2">
        <v>-0.38615283</v>
      </c>
      <c r="AO265" s="2">
        <v>0.15399872000000001</v>
      </c>
      <c r="AP265" s="2">
        <v>1.7839986000000001</v>
      </c>
      <c r="AQ265" s="2">
        <v>2.1782718000000001</v>
      </c>
      <c r="AR265" s="2">
        <v>-0.13231973</v>
      </c>
      <c r="AS265" s="2">
        <v>1.8357671</v>
      </c>
      <c r="AT265" s="2">
        <v>-0.481298</v>
      </c>
      <c r="AU265" s="2">
        <v>-0.5308619</v>
      </c>
      <c r="AV265" s="2">
        <v>1.4901681</v>
      </c>
      <c r="AW265" s="2">
        <v>2.0362358</v>
      </c>
      <c r="AX265" s="2">
        <v>-0.55561859999999996</v>
      </c>
      <c r="AY265" s="2">
        <v>3.7256770000000002E-3</v>
      </c>
      <c r="AZ265" s="2">
        <v>1.4874293999999999</v>
      </c>
      <c r="BA265" s="2">
        <v>-0.33733457</v>
      </c>
      <c r="BB265" s="2">
        <v>-6.5650360000000005E-2</v>
      </c>
      <c r="BC265" s="2">
        <v>-0.55702399999999996</v>
      </c>
      <c r="BD265" s="2">
        <v>-0.18088267999999999</v>
      </c>
      <c r="BF265" s="4">
        <v>1.6733461047896032E-4</v>
      </c>
      <c r="BG265" s="4">
        <v>1.0121807111594928E-4</v>
      </c>
      <c r="BH265" s="4">
        <v>2.9566099506944537E-2</v>
      </c>
      <c r="BI265" s="4">
        <v>1.367218542713745E-2</v>
      </c>
    </row>
    <row r="266" spans="1:61" x14ac:dyDescent="0.25">
      <c r="A266" t="s">
        <v>328</v>
      </c>
      <c r="B266" t="s">
        <v>1396</v>
      </c>
      <c r="C266" s="16" t="s">
        <v>673</v>
      </c>
      <c r="D266">
        <v>260</v>
      </c>
      <c r="E266" s="2">
        <v>-0.39881292000000002</v>
      </c>
      <c r="F266" s="2">
        <v>-1.0167542000000001</v>
      </c>
      <c r="G266" s="2">
        <v>-1.4286699</v>
      </c>
      <c r="H266" s="2">
        <v>-1.5387219999999999</v>
      </c>
      <c r="I266" s="2">
        <v>-2.7723877000000001E-2</v>
      </c>
      <c r="J266" s="2">
        <v>-5.8926199999999998E-2</v>
      </c>
      <c r="K266" s="2">
        <v>0.49197716000000002</v>
      </c>
      <c r="L266" s="2">
        <v>-0.118125066</v>
      </c>
      <c r="M266" s="2">
        <v>0.87784629999999997</v>
      </c>
      <c r="N266" s="2">
        <v>1.464391</v>
      </c>
      <c r="O266" s="2">
        <v>1.0914060000000001</v>
      </c>
      <c r="P266" s="2">
        <v>-1.6153744000000001</v>
      </c>
      <c r="Q266" s="2">
        <v>-1.5371497999999999</v>
      </c>
      <c r="R266" s="2">
        <v>1.0914060000000001</v>
      </c>
      <c r="S266" s="2">
        <v>-0.13654959</v>
      </c>
      <c r="T266" s="2">
        <v>-0.21696635</v>
      </c>
      <c r="U266" s="2">
        <v>0.15888235000000001</v>
      </c>
      <c r="V266" s="2">
        <v>0.27634287000000002</v>
      </c>
      <c r="W266" s="2">
        <v>-1.9589551999999999</v>
      </c>
      <c r="X266" s="2">
        <v>0.78858227000000003</v>
      </c>
      <c r="Y266" s="2">
        <v>-1.1860005</v>
      </c>
      <c r="Z266" s="2">
        <v>1.8962101</v>
      </c>
      <c r="AA266" s="2">
        <v>-1.6758667</v>
      </c>
      <c r="AB266" s="2">
        <v>-1.2728839000000001</v>
      </c>
      <c r="AC266" s="2">
        <v>-1.7894677999999999</v>
      </c>
      <c r="AD266" s="2">
        <v>8.004522E-3</v>
      </c>
      <c r="AE266" s="2">
        <v>-0.55684054000000005</v>
      </c>
      <c r="AF266" s="2">
        <v>-1.6499676999999999</v>
      </c>
      <c r="AG266" s="2">
        <v>-0.81651940000000001</v>
      </c>
      <c r="AH266" s="2">
        <v>-1.8824669999999999</v>
      </c>
      <c r="AI266" s="2">
        <v>-1.3479159000000001</v>
      </c>
      <c r="AJ266" s="2">
        <v>-1.4943044999999999</v>
      </c>
      <c r="AK266" s="2">
        <v>-2.0263765</v>
      </c>
      <c r="AL266" s="2">
        <v>-1.9870384999999999</v>
      </c>
      <c r="AM266" s="2">
        <v>-2.1826382</v>
      </c>
      <c r="AN266" s="2">
        <v>-1.8761946</v>
      </c>
      <c r="AO266" s="2">
        <v>-1.5542026</v>
      </c>
      <c r="AP266" s="2">
        <v>1.2942294000000001</v>
      </c>
      <c r="AQ266" s="2">
        <v>0.89553260000000001</v>
      </c>
      <c r="AR266" s="2">
        <v>0.82544519999999999</v>
      </c>
      <c r="AS266" s="2">
        <v>0.10108344</v>
      </c>
      <c r="AT266" s="2">
        <v>-0.83432454</v>
      </c>
      <c r="AU266" s="2">
        <v>0.60239569999999998</v>
      </c>
      <c r="AV266" s="2">
        <v>0.45895019999999997</v>
      </c>
      <c r="AW266" s="2">
        <v>0.66671115000000003</v>
      </c>
      <c r="AX266" s="2">
        <v>0.46949141999999999</v>
      </c>
      <c r="AY266" s="2">
        <v>0.13518150000000001</v>
      </c>
      <c r="AZ266" s="2">
        <v>1.5559997999999999</v>
      </c>
      <c r="BA266" s="2">
        <v>-0.38697609999999999</v>
      </c>
      <c r="BB266" s="2">
        <v>0.43574457999999999</v>
      </c>
      <c r="BC266" s="2">
        <v>-0.55684054000000005</v>
      </c>
      <c r="BD266" s="2">
        <v>-1.3774820000000001</v>
      </c>
      <c r="BF266" s="4">
        <v>1.6442754977445047E-4</v>
      </c>
      <c r="BG266" s="4">
        <v>6.0801872335770848E-5</v>
      </c>
      <c r="BH266" s="4">
        <v>2.0004131631038809E-2</v>
      </c>
      <c r="BI266" s="4">
        <v>2.8774969977881718E-3</v>
      </c>
    </row>
    <row r="267" spans="1:61" x14ac:dyDescent="0.25">
      <c r="A267" t="s">
        <v>375</v>
      </c>
      <c r="B267" t="s">
        <v>1397</v>
      </c>
      <c r="C267" s="16" t="s">
        <v>673</v>
      </c>
      <c r="D267">
        <v>261</v>
      </c>
      <c r="E267" s="2">
        <v>1.5551546000000001</v>
      </c>
      <c r="F267" s="2">
        <v>-0.36772248000000002</v>
      </c>
      <c r="G267" s="2">
        <v>-0.85914469999999998</v>
      </c>
      <c r="H267" s="2">
        <v>-0.50397369999999997</v>
      </c>
      <c r="I267" s="2">
        <v>-7.0857760000000002E-3</v>
      </c>
      <c r="J267" s="2">
        <v>-0.30909904999999999</v>
      </c>
      <c r="K267" s="2">
        <v>0.81443080000000001</v>
      </c>
      <c r="L267" s="2">
        <v>0.3462887</v>
      </c>
      <c r="M267" s="2">
        <v>-0.85225432999999995</v>
      </c>
      <c r="N267" s="2">
        <v>0.30379128</v>
      </c>
      <c r="O267" s="2">
        <v>1.4956240999999999</v>
      </c>
      <c r="P267" s="2">
        <v>-0.48798847000000001</v>
      </c>
      <c r="Q267" s="2">
        <v>-0.78566270000000005</v>
      </c>
      <c r="R267" s="2">
        <v>2.2128242999999999</v>
      </c>
      <c r="S267" s="2">
        <v>0.39591658000000002</v>
      </c>
      <c r="T267" s="2">
        <v>-2.5376467E-2</v>
      </c>
      <c r="U267" s="2">
        <v>-0.50879149999999995</v>
      </c>
      <c r="V267" s="2">
        <v>-0.14631419000000001</v>
      </c>
      <c r="W267" s="2">
        <v>-0.14610115000000001</v>
      </c>
      <c r="X267" s="2">
        <v>3.4636923999999998</v>
      </c>
      <c r="Y267" s="2">
        <v>2.9611404000000001</v>
      </c>
      <c r="Z267" s="2">
        <v>2.5982596999999998</v>
      </c>
      <c r="AA267" s="2">
        <v>-0.48988791999999998</v>
      </c>
      <c r="AB267" s="2">
        <v>-0.45956524999999998</v>
      </c>
      <c r="AC267" s="2">
        <v>-0.74996050000000003</v>
      </c>
      <c r="AD267" s="2">
        <v>1.4171320999999999</v>
      </c>
      <c r="AE267" s="2">
        <v>-0.80096789999999995</v>
      </c>
      <c r="AF267" s="2">
        <v>-0.45463467000000002</v>
      </c>
      <c r="AG267" s="2">
        <v>-1.1281293999999999</v>
      </c>
      <c r="AH267" s="2">
        <v>-1.1350119999999999</v>
      </c>
      <c r="AI267" s="2">
        <v>-0.69386400000000004</v>
      </c>
      <c r="AJ267" s="2">
        <v>-0.89310484999999995</v>
      </c>
      <c r="AK267" s="2">
        <v>-0.81616359999999999</v>
      </c>
      <c r="AL267" s="2">
        <v>-0.90976285999999995</v>
      </c>
      <c r="AM267" s="2">
        <v>-0.70596170000000003</v>
      </c>
      <c r="AN267" s="2">
        <v>-0.80298429999999998</v>
      </c>
      <c r="AO267" s="2">
        <v>-0.67829686</v>
      </c>
      <c r="AP267" s="2">
        <v>1.2229741999999999</v>
      </c>
      <c r="AQ267" s="2">
        <v>-0.28813365000000002</v>
      </c>
      <c r="AR267" s="2">
        <v>1.4532406</v>
      </c>
      <c r="AS267" s="2">
        <v>-0.48767537</v>
      </c>
      <c r="AT267" s="2">
        <v>-0.38973566999999998</v>
      </c>
      <c r="AU267" s="2">
        <v>0.55465054999999996</v>
      </c>
      <c r="AV267" s="2">
        <v>-0.93290883000000002</v>
      </c>
      <c r="AW267" s="2">
        <v>-1.0577903</v>
      </c>
      <c r="AX267" s="2">
        <v>1.8123924</v>
      </c>
      <c r="AY267" s="2">
        <v>-0.17075923000000001</v>
      </c>
      <c r="AZ267" s="2">
        <v>0.93842910000000002</v>
      </c>
      <c r="BA267" s="2">
        <v>0.80641649999999998</v>
      </c>
      <c r="BB267" s="2">
        <v>0.32473109999999999</v>
      </c>
      <c r="BC267" s="2">
        <v>3.0888328999999999</v>
      </c>
      <c r="BD267" s="2">
        <v>0.11423891999999999</v>
      </c>
      <c r="BF267" s="4">
        <v>1.6287469175579956E-4</v>
      </c>
      <c r="BG267" s="4">
        <v>8.7940814763977913E-5</v>
      </c>
      <c r="BH267" s="4">
        <v>2.9823071399186961E-2</v>
      </c>
      <c r="BI267" s="4">
        <v>6.3033781457532932E-3</v>
      </c>
    </row>
    <row r="268" spans="1:61" x14ac:dyDescent="0.25">
      <c r="A268" t="s">
        <v>62</v>
      </c>
      <c r="B268" t="s">
        <v>941</v>
      </c>
      <c r="C268" s="16" t="s">
        <v>673</v>
      </c>
      <c r="D268">
        <v>262</v>
      </c>
      <c r="E268" s="2">
        <v>4.0301412000000002E-2</v>
      </c>
      <c r="F268" s="2">
        <v>-0.27136300000000002</v>
      </c>
      <c r="G268" s="2">
        <v>-0.85853665999999995</v>
      </c>
      <c r="H268" s="2">
        <v>-1.334406</v>
      </c>
      <c r="I268" s="2">
        <v>0.39812338000000003</v>
      </c>
      <c r="J268" s="2">
        <v>-8.4993444000000001E-2</v>
      </c>
      <c r="K268" s="2">
        <v>0.16540003</v>
      </c>
      <c r="L268" s="2">
        <v>0.20908151999999999</v>
      </c>
      <c r="M268" s="2">
        <v>1.1146951</v>
      </c>
      <c r="N268" s="2">
        <v>-0.17257323999999999</v>
      </c>
      <c r="O268" s="2">
        <v>0.93962836000000005</v>
      </c>
      <c r="P268" s="2">
        <v>1.241217</v>
      </c>
      <c r="Q268" s="2">
        <v>1.0194192</v>
      </c>
      <c r="R268" s="2">
        <v>-0.26159492000000001</v>
      </c>
      <c r="S268" s="2">
        <v>6.7021966000000002E-2</v>
      </c>
      <c r="T268" s="2">
        <v>0.76743530000000004</v>
      </c>
      <c r="U268" s="2">
        <v>0.21395406</v>
      </c>
      <c r="V268" s="2">
        <v>-0.33741608000000001</v>
      </c>
      <c r="W268" s="2">
        <v>-1.7232548999999999</v>
      </c>
      <c r="X268" s="2">
        <v>-1.3864709</v>
      </c>
      <c r="Y268" s="2">
        <v>-0.56503619999999999</v>
      </c>
      <c r="Z268" s="2">
        <v>-0.80414229999999998</v>
      </c>
      <c r="AA268" s="2">
        <v>-2.7358321999999999</v>
      </c>
      <c r="AB268" s="2">
        <v>-0.102052</v>
      </c>
      <c r="AC268" s="2">
        <v>0.17604475999999999</v>
      </c>
      <c r="AD268" s="2">
        <v>-7.5556990000000004E-2</v>
      </c>
      <c r="AE268" s="2">
        <v>0.30536530000000001</v>
      </c>
      <c r="AF268" s="2">
        <v>7.5503580000000001E-2</v>
      </c>
      <c r="AG268" s="2">
        <v>-0.83183914000000003</v>
      </c>
      <c r="AH268" s="2">
        <v>5.6340814000000003E-2</v>
      </c>
      <c r="AI268" s="2">
        <v>0.35939637000000002</v>
      </c>
      <c r="AJ268" s="2">
        <v>-0.38146242000000002</v>
      </c>
      <c r="AK268" s="2">
        <v>-9.3924925000000006E-2</v>
      </c>
      <c r="AL268" s="2">
        <v>-5.1439440000000003E-2</v>
      </c>
      <c r="AM268" s="2">
        <v>0.3806465</v>
      </c>
      <c r="AN268" s="2">
        <v>8.1769900000000006E-2</v>
      </c>
      <c r="AO268" s="2">
        <v>0.20480016000000001</v>
      </c>
      <c r="AP268" s="2">
        <v>0.20594738000000001</v>
      </c>
      <c r="AQ268" s="2">
        <v>0.40987548000000001</v>
      </c>
      <c r="AR268" s="2">
        <v>7.1054610000000004E-2</v>
      </c>
      <c r="AS268" s="2">
        <v>0.93857586000000004</v>
      </c>
      <c r="AT268" s="2">
        <v>0.2676731</v>
      </c>
      <c r="AU268" s="2">
        <v>0.51168029999999998</v>
      </c>
      <c r="AV268" s="2">
        <v>1.0867424999999999</v>
      </c>
      <c r="AW268" s="2">
        <v>0.92942040000000004</v>
      </c>
      <c r="AX268" s="2">
        <v>0.2746902</v>
      </c>
      <c r="AY268" s="2">
        <v>0.15425121999999999</v>
      </c>
      <c r="AZ268" s="2">
        <v>0.57730040000000005</v>
      </c>
      <c r="BA268" s="2">
        <v>-3.6506690000000001E-2</v>
      </c>
      <c r="BB268" s="2">
        <v>-1.6226919</v>
      </c>
      <c r="BC268" s="2">
        <v>-1.9245924000000001</v>
      </c>
      <c r="BD268" s="2">
        <v>-0.76851475000000002</v>
      </c>
      <c r="BF268" s="4">
        <v>1.6239551070704322E-4</v>
      </c>
      <c r="BG268" s="4">
        <v>1.0606813023249342E-4</v>
      </c>
      <c r="BH268" s="4">
        <v>4.6823319494683664E-2</v>
      </c>
      <c r="BI268" s="4">
        <v>1.3713499106073406E-2</v>
      </c>
    </row>
    <row r="269" spans="1:61" x14ac:dyDescent="0.25">
      <c r="A269" t="s">
        <v>523</v>
      </c>
      <c r="B269" t="s">
        <v>776</v>
      </c>
      <c r="C269" s="16" t="s">
        <v>674</v>
      </c>
      <c r="D269">
        <v>263</v>
      </c>
      <c r="E269" s="2">
        <v>0.61398463999999997</v>
      </c>
      <c r="F269" s="2">
        <v>-0.36435403999999999</v>
      </c>
      <c r="G269" s="2">
        <v>1.8744335999999999</v>
      </c>
      <c r="H269" s="2">
        <v>1.1870312999999999</v>
      </c>
      <c r="I269" s="2">
        <v>0.23221995000000001</v>
      </c>
      <c r="J269" s="2">
        <v>6.1050972999999997</v>
      </c>
      <c r="K269" s="2">
        <v>2.2114718</v>
      </c>
      <c r="L269" s="2">
        <v>0.76192519999999997</v>
      </c>
      <c r="M269" s="2">
        <v>1.858498</v>
      </c>
      <c r="N269" s="2">
        <v>-0.22857100999999999</v>
      </c>
      <c r="O269" s="2">
        <v>-1.0134194000000001</v>
      </c>
      <c r="P269" s="2">
        <v>-2.8030002000000001</v>
      </c>
      <c r="Q269" s="2">
        <v>-3.0580316000000001</v>
      </c>
      <c r="R269" s="2">
        <v>-2.5231590000000002</v>
      </c>
      <c r="S269" s="2">
        <v>-3.7028208</v>
      </c>
      <c r="T269" s="2">
        <v>5.0356936000000001</v>
      </c>
      <c r="U269" s="2">
        <v>1.3237897999999999</v>
      </c>
      <c r="V269" s="2">
        <v>-3.1777217000000002</v>
      </c>
      <c r="W269" s="2">
        <v>-1.1401389</v>
      </c>
      <c r="X269" s="2">
        <v>2.3474035</v>
      </c>
      <c r="Y269" s="2">
        <v>0.11633375</v>
      </c>
      <c r="Z269" s="2">
        <v>1.2565037999999999</v>
      </c>
      <c r="AA269" s="2">
        <v>-3.0338878999999999</v>
      </c>
      <c r="AB269" s="2">
        <v>-0.98689126999999999</v>
      </c>
      <c r="AC269" s="2">
        <v>-1.5795627000000001</v>
      </c>
      <c r="AD269" s="2">
        <v>3.6404803000000001</v>
      </c>
      <c r="AE269" s="2">
        <v>-0.24162547000000001</v>
      </c>
      <c r="AF269" s="2">
        <v>-2.0431794999999999</v>
      </c>
      <c r="AG269" s="2">
        <v>2.5989125</v>
      </c>
      <c r="AH269" s="2">
        <v>-2.207703</v>
      </c>
      <c r="AI269" s="2">
        <v>-1.2999506000000001</v>
      </c>
      <c r="AJ269" s="2">
        <v>-0.66247449999999997</v>
      </c>
      <c r="AK269" s="2">
        <v>-0.94168644999999995</v>
      </c>
      <c r="AL269" s="2">
        <v>3.1229505999999998</v>
      </c>
      <c r="AM269" s="2">
        <v>-1.2415144</v>
      </c>
      <c r="AN269" s="2">
        <v>1.5993035</v>
      </c>
      <c r="AO269" s="2">
        <v>2.5429162999999999</v>
      </c>
      <c r="AP269" s="2">
        <v>2.3045616</v>
      </c>
      <c r="AQ269" s="2">
        <v>0.55329600000000001</v>
      </c>
      <c r="AR269" s="2">
        <v>-1.5981903</v>
      </c>
      <c r="AS269" s="2">
        <v>4.8747753999999999</v>
      </c>
      <c r="AT269" s="2">
        <v>0.78660830000000004</v>
      </c>
      <c r="AU269" s="2">
        <v>-1.4246048</v>
      </c>
      <c r="AV269" s="2">
        <v>-1.1035268</v>
      </c>
      <c r="AW269" s="2">
        <v>2.9569040000000002</v>
      </c>
      <c r="AX269" s="2">
        <v>-2.0558493000000002</v>
      </c>
      <c r="AY269" s="2">
        <v>-0.56106080000000003</v>
      </c>
      <c r="AZ269" s="2">
        <v>4.0750628000000004</v>
      </c>
      <c r="BA269" s="2">
        <v>-1.3300867000000001</v>
      </c>
      <c r="BB269" s="2">
        <v>-1.5925647000000001</v>
      </c>
      <c r="BC269" s="2">
        <v>2.3001090999999998</v>
      </c>
      <c r="BD269" s="2">
        <v>1.5534334999999999</v>
      </c>
      <c r="BF269" s="4">
        <v>1.6080864806436869E-4</v>
      </c>
      <c r="BG269" s="4">
        <v>1.446826984258537E-4</v>
      </c>
      <c r="BH269" s="4">
        <v>2.7005998263456989E-2</v>
      </c>
      <c r="BI269" s="4">
        <v>1.8086638120745475E-2</v>
      </c>
    </row>
    <row r="270" spans="1:61" x14ac:dyDescent="0.25">
      <c r="A270" t="s">
        <v>593</v>
      </c>
      <c r="B270" t="s">
        <v>777</v>
      </c>
      <c r="C270" s="16" t="s">
        <v>673</v>
      </c>
      <c r="D270">
        <v>264</v>
      </c>
      <c r="E270" s="2">
        <v>7.992374E-3</v>
      </c>
      <c r="F270" s="2">
        <v>4.2775202999999998E-2</v>
      </c>
      <c r="G270" s="2">
        <v>8.7388830000000001E-2</v>
      </c>
      <c r="H270" s="2">
        <v>-3.6740024000000003E-2</v>
      </c>
      <c r="I270" s="2">
        <v>-8.4641209999999998E-3</v>
      </c>
      <c r="J270" s="2">
        <v>4.6595175000000003E-2</v>
      </c>
      <c r="K270" s="2">
        <v>2.5642082E-2</v>
      </c>
      <c r="L270" s="2">
        <v>-3.3684775E-2</v>
      </c>
      <c r="M270" s="2">
        <v>6.2370703E-2</v>
      </c>
      <c r="N270" s="2">
        <v>4.5379160000000003E-3</v>
      </c>
      <c r="O270" s="2">
        <v>-4.4085531999999997E-2</v>
      </c>
      <c r="P270" s="2">
        <v>-6.4784640000000004E-2</v>
      </c>
      <c r="Q270" s="2">
        <v>-9.4545690000000002E-2</v>
      </c>
      <c r="R270" s="2">
        <v>-4.6887770000000002E-2</v>
      </c>
      <c r="S270" s="2">
        <v>-4.7631661999999998E-2</v>
      </c>
      <c r="T270" s="2">
        <v>-4.4798142999999999E-2</v>
      </c>
      <c r="U270" s="2">
        <v>4.5420719999999998E-2</v>
      </c>
      <c r="V270" s="2">
        <v>2.465204E-2</v>
      </c>
      <c r="W270" s="2">
        <v>2.8255052999999999E-2</v>
      </c>
      <c r="X270" s="2">
        <v>-3.8088042000000003E-2</v>
      </c>
      <c r="Y270" s="2">
        <v>4.2914580000000001E-2</v>
      </c>
      <c r="Z270" s="2">
        <v>1.1076196E-2</v>
      </c>
      <c r="AA270" s="2">
        <v>4.8472077000000002E-2</v>
      </c>
      <c r="AB270" s="2">
        <v>-3.1085900999999999E-2</v>
      </c>
      <c r="AC270" s="2">
        <v>-3.7762209999999997E-2</v>
      </c>
      <c r="AD270" s="2">
        <v>2.1501856E-2</v>
      </c>
      <c r="AE270" s="2">
        <v>2.3336189999999999E-3</v>
      </c>
      <c r="AF270" s="2">
        <v>-0.12133859</v>
      </c>
      <c r="AG270" s="2">
        <v>4.6636175000000002E-2</v>
      </c>
      <c r="AH270" s="2">
        <v>-1.7485501000000001E-2</v>
      </c>
      <c r="AI270" s="2">
        <v>-3.5661109999999998E-3</v>
      </c>
      <c r="AJ270" s="2">
        <v>-4.9089090000000002E-2</v>
      </c>
      <c r="AK270" s="2">
        <v>5.380775E-3</v>
      </c>
      <c r="AL270" s="2">
        <v>-0.10832849999999999</v>
      </c>
      <c r="AM270" s="2">
        <v>-5.0387504999999999E-2</v>
      </c>
      <c r="AN270" s="2">
        <v>-4.2741500000000002E-2</v>
      </c>
      <c r="AO270" s="2">
        <v>-2.8058871999999999E-2</v>
      </c>
      <c r="AP270" s="2">
        <v>5.7455840000000001E-2</v>
      </c>
      <c r="AQ270" s="2">
        <v>1.9135755000000001E-2</v>
      </c>
      <c r="AR270" s="2">
        <v>-2.9576913E-2</v>
      </c>
      <c r="AS270" s="2">
        <v>-5.3465449999999998E-2</v>
      </c>
      <c r="AT270" s="2">
        <v>-5.8887719999999996E-3</v>
      </c>
      <c r="AU270" s="2">
        <v>-7.1500369999999997E-3</v>
      </c>
      <c r="AV270" s="2">
        <v>-1.3128769E-2</v>
      </c>
      <c r="AW270" s="2">
        <v>7.2065710000000005E-2</v>
      </c>
      <c r="AX270" s="2">
        <v>-1.2117862E-2</v>
      </c>
      <c r="AY270" s="2">
        <v>-3.1356357000000001E-2</v>
      </c>
      <c r="AZ270" s="2">
        <v>-0.10574181000000001</v>
      </c>
      <c r="BA270" s="2">
        <v>-4.3210970000000001E-2</v>
      </c>
      <c r="BB270" s="2">
        <v>-2.2619509999999999E-2</v>
      </c>
      <c r="BC270" s="2">
        <v>-1.9731821E-2</v>
      </c>
      <c r="BD270" s="2">
        <v>-6.5680660000000002E-2</v>
      </c>
      <c r="BF270" s="4">
        <v>1.5690683065457584E-4</v>
      </c>
      <c r="BG270" s="4">
        <v>1.3023542222530848E-4</v>
      </c>
      <c r="BH270" s="4">
        <v>5.2385458017962148E-2</v>
      </c>
      <c r="BI270" s="4">
        <v>1.6182959731477722E-2</v>
      </c>
    </row>
    <row r="271" spans="1:61" x14ac:dyDescent="0.25">
      <c r="A271" t="s">
        <v>308</v>
      </c>
      <c r="B271" t="s">
        <v>778</v>
      </c>
      <c r="C271" s="16" t="s">
        <v>674</v>
      </c>
      <c r="D271">
        <v>265</v>
      </c>
      <c r="E271" s="2">
        <v>1.5611607000000001</v>
      </c>
      <c r="F271" s="2">
        <v>-3.4936950000000002</v>
      </c>
      <c r="G271" s="2">
        <v>-4.5818830000000004</v>
      </c>
      <c r="H271" s="2">
        <v>-5.2917395000000003</v>
      </c>
      <c r="I271" s="2">
        <v>0.23484712999999999</v>
      </c>
      <c r="J271" s="2">
        <v>1.301979</v>
      </c>
      <c r="K271" s="2">
        <v>3.5124635999999998</v>
      </c>
      <c r="L271" s="2">
        <v>-4.4258486E-2</v>
      </c>
      <c r="M271" s="2">
        <v>0.30122617000000002</v>
      </c>
      <c r="N271" s="2">
        <v>3.2847567</v>
      </c>
      <c r="O271" s="2">
        <v>-0.66334313</v>
      </c>
      <c r="P271" s="2">
        <v>-0.59859430000000002</v>
      </c>
      <c r="Q271" s="2">
        <v>-2.0070744</v>
      </c>
      <c r="R271" s="2">
        <v>1.9155335</v>
      </c>
      <c r="S271" s="2">
        <v>-3.5352008000000001</v>
      </c>
      <c r="T271" s="2">
        <v>-0.40447336</v>
      </c>
      <c r="U271" s="2">
        <v>-2.7254143000000002</v>
      </c>
      <c r="V271" s="2">
        <v>0.48976554999999999</v>
      </c>
      <c r="W271" s="2">
        <v>-6.0876713000000002</v>
      </c>
      <c r="X271" s="2">
        <v>-0.20072375000000001</v>
      </c>
      <c r="Y271" s="2">
        <v>-5.7356414999999998</v>
      </c>
      <c r="Z271" s="2">
        <v>-5.4493216999999996</v>
      </c>
      <c r="AA271" s="2">
        <v>-5.9673486000000002</v>
      </c>
      <c r="AB271" s="2">
        <v>0.313058</v>
      </c>
      <c r="AC271" s="2">
        <v>0.51044299999999998</v>
      </c>
      <c r="AD271" s="2">
        <v>-2.1140119999999998</v>
      </c>
      <c r="AE271" s="2">
        <v>-1.943441</v>
      </c>
      <c r="AF271" s="2">
        <v>-0.61576456000000002</v>
      </c>
      <c r="AG271" s="2">
        <v>0.36529619000000002</v>
      </c>
      <c r="AH271" s="2">
        <v>-0.22573679999999999</v>
      </c>
      <c r="AI271" s="2">
        <v>0.52088650000000003</v>
      </c>
      <c r="AJ271" s="2">
        <v>0.43089824999999998</v>
      </c>
      <c r="AK271" s="2">
        <v>0.5297096</v>
      </c>
      <c r="AL271" s="2">
        <v>1.0349138</v>
      </c>
      <c r="AM271" s="2">
        <v>0.81242729999999996</v>
      </c>
      <c r="AN271" s="2">
        <v>1.3230166000000001</v>
      </c>
      <c r="AO271" s="2">
        <v>0.69905483999999996</v>
      </c>
      <c r="AP271" s="2">
        <v>-5.2729655E-2</v>
      </c>
      <c r="AQ271" s="2">
        <v>1.7778731999999999</v>
      </c>
      <c r="AR271" s="2">
        <v>-0.64741709999999997</v>
      </c>
      <c r="AS271" s="2">
        <v>1.0236211</v>
      </c>
      <c r="AT271" s="2">
        <v>0.37508774</v>
      </c>
      <c r="AU271" s="2">
        <v>-0.75059609999999999</v>
      </c>
      <c r="AV271" s="2">
        <v>0.54754570000000002</v>
      </c>
      <c r="AW271" s="2">
        <v>1.5035761999999999</v>
      </c>
      <c r="AX271" s="2">
        <v>-1.7217423000000001</v>
      </c>
      <c r="AY271" s="2">
        <v>-0.98892080000000004</v>
      </c>
      <c r="AZ271" s="2">
        <v>3.2643141999999998</v>
      </c>
      <c r="BA271" s="2">
        <v>0.78581129999999999</v>
      </c>
      <c r="BB271" s="2">
        <v>-1.0965128</v>
      </c>
      <c r="BC271" s="2">
        <v>-5.1985802999999997</v>
      </c>
      <c r="BD271" s="2">
        <v>-0.71855049999999998</v>
      </c>
      <c r="BF271" s="4">
        <v>1.5442146583206955E-4</v>
      </c>
      <c r="BG271" s="4">
        <v>7.8493691985965947E-5</v>
      </c>
      <c r="BH271" s="4">
        <v>5.3277331221684279E-2</v>
      </c>
      <c r="BI271" s="4">
        <v>2.400825223457163E-2</v>
      </c>
    </row>
    <row r="272" spans="1:61" x14ac:dyDescent="0.25">
      <c r="A272" t="s">
        <v>61</v>
      </c>
      <c r="B272" t="s">
        <v>779</v>
      </c>
      <c r="C272" s="16" t="s">
        <v>674</v>
      </c>
      <c r="D272">
        <v>266</v>
      </c>
      <c r="E272" s="2">
        <v>0.69535950000000002</v>
      </c>
      <c r="F272" s="2">
        <v>-0.76429963000000001</v>
      </c>
      <c r="G272" s="2">
        <v>-1.1798451999999999</v>
      </c>
      <c r="H272" s="2">
        <v>0.28916069999999999</v>
      </c>
      <c r="I272" s="2">
        <v>-0.87212630000000002</v>
      </c>
      <c r="J272" s="2">
        <v>1.5928492999999999</v>
      </c>
      <c r="K272" s="2">
        <v>-5.4565757999999999E-2</v>
      </c>
      <c r="L272" s="2">
        <v>0.58785480000000001</v>
      </c>
      <c r="M272" s="2">
        <v>0.92638140000000002</v>
      </c>
      <c r="N272" s="2">
        <v>0.12665989999999999</v>
      </c>
      <c r="O272" s="2">
        <v>0.55344720000000003</v>
      </c>
      <c r="P272" s="2">
        <v>-4.2470958000000003E-2</v>
      </c>
      <c r="Q272" s="2">
        <v>-0.63734650000000004</v>
      </c>
      <c r="R272" s="2">
        <v>0.26874456000000002</v>
      </c>
      <c r="S272" s="2">
        <v>-1.3307713999999999</v>
      </c>
      <c r="T272" s="2">
        <v>0.60410887000000002</v>
      </c>
      <c r="U272" s="2">
        <v>-0.78108420000000001</v>
      </c>
      <c r="V272" s="2">
        <v>0.31740754999999998</v>
      </c>
      <c r="W272" s="2">
        <v>-2.5993211000000001</v>
      </c>
      <c r="X272" s="2">
        <v>0.6961214</v>
      </c>
      <c r="Y272" s="2">
        <v>-1.9483493999999999</v>
      </c>
      <c r="Z272" s="2">
        <v>-2.1389266999999998</v>
      </c>
      <c r="AA272" s="2">
        <v>-5.7869349999999997</v>
      </c>
      <c r="AB272" s="2">
        <v>-0.30051415999999997</v>
      </c>
      <c r="AC272" s="2">
        <v>-1.5070792</v>
      </c>
      <c r="AD272" s="2">
        <v>5.1972422999999997E-2</v>
      </c>
      <c r="AE272" s="2">
        <v>3.7303360000000001E-2</v>
      </c>
      <c r="AF272" s="2">
        <v>0.80391500000000005</v>
      </c>
      <c r="AG272" s="2">
        <v>-0.73924900000000004</v>
      </c>
      <c r="AH272" s="2">
        <v>-0.45168923999999999</v>
      </c>
      <c r="AI272" s="2">
        <v>-0.24598922000000001</v>
      </c>
      <c r="AJ272" s="2">
        <v>-0.54743843999999997</v>
      </c>
      <c r="AK272" s="2">
        <v>0.20908265000000001</v>
      </c>
      <c r="AL272" s="2">
        <v>0.111275874</v>
      </c>
      <c r="AM272" s="2">
        <v>-0.44791143999999999</v>
      </c>
      <c r="AN272" s="2">
        <v>-0.95978039999999998</v>
      </c>
      <c r="AO272" s="2">
        <v>-0.52434533999999999</v>
      </c>
      <c r="AP272" s="2">
        <v>-0.61568699999999998</v>
      </c>
      <c r="AQ272" s="2">
        <v>0.75944023999999999</v>
      </c>
      <c r="AR272" s="2">
        <v>0.11062778500000001</v>
      </c>
      <c r="AS272" s="2">
        <v>2.0670411999999998</v>
      </c>
      <c r="AT272" s="2">
        <v>-0.15004571999999999</v>
      </c>
      <c r="AU272" s="2">
        <v>-0.46266928000000002</v>
      </c>
      <c r="AV272" s="2">
        <v>1.0336934</v>
      </c>
      <c r="AW272" s="2">
        <v>1.4017689</v>
      </c>
      <c r="AX272" s="2">
        <v>-0.49359765999999999</v>
      </c>
      <c r="AY272" s="2">
        <v>0.54905060000000006</v>
      </c>
      <c r="AZ272" s="2">
        <v>1.1369357</v>
      </c>
      <c r="BA272" s="2">
        <v>-3.5262305000000001E-2</v>
      </c>
      <c r="BB272" s="2">
        <v>-5.4526634999999997E-2</v>
      </c>
      <c r="BC272" s="2">
        <v>1.5509500000000001</v>
      </c>
      <c r="BD272" s="2">
        <v>-0.19537304</v>
      </c>
      <c r="BF272" s="4">
        <v>1.5356523076204392E-4</v>
      </c>
      <c r="BG272" s="4">
        <v>1.4855433071673711E-4</v>
      </c>
      <c r="BH272" s="4">
        <v>4.1893763659452278E-2</v>
      </c>
      <c r="BI272" s="4">
        <v>2.3045299968163412E-2</v>
      </c>
    </row>
    <row r="273" spans="1:61" x14ac:dyDescent="0.25">
      <c r="A273" t="s">
        <v>78</v>
      </c>
      <c r="B273" t="s">
        <v>942</v>
      </c>
      <c r="C273" s="16" t="s">
        <v>673</v>
      </c>
      <c r="D273">
        <v>267</v>
      </c>
      <c r="E273" s="2">
        <v>0.51728885999999996</v>
      </c>
      <c r="F273" s="2">
        <v>0.83275520000000003</v>
      </c>
      <c r="G273" s="2">
        <v>4.8820466E-2</v>
      </c>
      <c r="H273" s="2">
        <v>6.155733E-3</v>
      </c>
      <c r="I273" s="2">
        <v>0.59154830000000003</v>
      </c>
      <c r="J273" s="2">
        <v>-8.4829439999999992E-3</v>
      </c>
      <c r="K273" s="2">
        <v>0.57439560000000001</v>
      </c>
      <c r="L273" s="2">
        <v>0.49809252999999998</v>
      </c>
      <c r="M273" s="2">
        <v>1.4604614</v>
      </c>
      <c r="N273" s="2">
        <v>0.71762510000000002</v>
      </c>
      <c r="O273" s="2">
        <v>0.84784967</v>
      </c>
      <c r="P273" s="2">
        <v>1.1593258</v>
      </c>
      <c r="Q273" s="2">
        <v>0.62555769999999999</v>
      </c>
      <c r="R273" s="2">
        <v>0.61380166000000003</v>
      </c>
      <c r="S273" s="2">
        <v>-1.1511879</v>
      </c>
      <c r="T273" s="2">
        <v>-0.49051523000000002</v>
      </c>
      <c r="U273" s="2">
        <v>-1.0301704</v>
      </c>
      <c r="V273" s="2">
        <v>0.79648269999999999</v>
      </c>
      <c r="W273" s="2">
        <v>-0.64546186000000005</v>
      </c>
      <c r="X273" s="2">
        <v>-1.0818185</v>
      </c>
      <c r="Y273" s="2">
        <v>0.45229933</v>
      </c>
      <c r="Z273" s="2">
        <v>-3.7825869999999998E-2</v>
      </c>
      <c r="AA273" s="2">
        <v>-1.2722310999999999</v>
      </c>
      <c r="AB273" s="2">
        <v>-0.3040312</v>
      </c>
      <c r="AC273" s="2">
        <v>9.7358849999999997E-2</v>
      </c>
      <c r="AD273" s="2">
        <v>-0.28046652999999999</v>
      </c>
      <c r="AE273" s="2">
        <v>0.43511587000000002</v>
      </c>
      <c r="AF273" s="2">
        <v>-0.53680693999999995</v>
      </c>
      <c r="AG273" s="2">
        <v>-0.81139046000000004</v>
      </c>
      <c r="AH273" s="2">
        <v>0.21107366999999999</v>
      </c>
      <c r="AI273" s="2">
        <v>0.60504334999999998</v>
      </c>
      <c r="AJ273" s="2">
        <v>-0.94450056999999998</v>
      </c>
      <c r="AK273" s="2">
        <v>-0.12448387</v>
      </c>
      <c r="AL273" s="2">
        <v>0.22778733000000001</v>
      </c>
      <c r="AM273" s="2">
        <v>0.26955010000000001</v>
      </c>
      <c r="AN273" s="2">
        <v>-0.26743665</v>
      </c>
      <c r="AO273" s="2">
        <v>0.22765814000000001</v>
      </c>
      <c r="AP273" s="2">
        <v>0.89946919999999997</v>
      </c>
      <c r="AQ273" s="2">
        <v>0.33563754000000001</v>
      </c>
      <c r="AR273" s="2">
        <v>-0.25637202999999997</v>
      </c>
      <c r="AS273" s="2">
        <v>0.31804979999999999</v>
      </c>
      <c r="AT273" s="2">
        <v>-0.20554330000000001</v>
      </c>
      <c r="AU273" s="2">
        <v>-0.55985653000000002</v>
      </c>
      <c r="AV273" s="2">
        <v>0.57210669999999997</v>
      </c>
      <c r="AW273" s="2">
        <v>0.64621309999999998</v>
      </c>
      <c r="AX273" s="2">
        <v>-7.9231516000000002E-2</v>
      </c>
      <c r="AY273" s="2">
        <v>-0.62002367000000003</v>
      </c>
      <c r="AZ273" s="2">
        <v>0.56905530000000004</v>
      </c>
      <c r="BA273" s="2">
        <v>-6.4038830000000005E-2</v>
      </c>
      <c r="BB273" s="2">
        <v>-0.85889090000000001</v>
      </c>
      <c r="BC273" s="2">
        <v>-0.32370618000000001</v>
      </c>
      <c r="BD273" s="2">
        <v>-1.0823725</v>
      </c>
      <c r="BF273" s="4">
        <v>1.509027746120558E-4</v>
      </c>
      <c r="BG273" s="4">
        <v>9.1854588964217747E-5</v>
      </c>
      <c r="BH273" s="4">
        <v>2.8226680897298094E-2</v>
      </c>
      <c r="BI273" s="4">
        <v>9.0075967866392864E-3</v>
      </c>
    </row>
    <row r="274" spans="1:61" x14ac:dyDescent="0.25">
      <c r="A274" t="s">
        <v>559</v>
      </c>
      <c r="B274" t="s">
        <v>1398</v>
      </c>
      <c r="C274" s="16" t="s">
        <v>673</v>
      </c>
      <c r="D274">
        <v>268</v>
      </c>
      <c r="E274" s="2">
        <v>-0.18547192000000001</v>
      </c>
      <c r="F274" s="2">
        <v>-0.64296660000000005</v>
      </c>
      <c r="G274" s="2">
        <v>-0.72341200000000005</v>
      </c>
      <c r="H274" s="2">
        <v>-1.1951503000000001</v>
      </c>
      <c r="I274" s="2">
        <v>-0.56304299999999996</v>
      </c>
      <c r="J274" s="2">
        <v>-0.63240300000000005</v>
      </c>
      <c r="K274" s="2">
        <v>0.3215807</v>
      </c>
      <c r="L274" s="2">
        <v>-0.14432563000000001</v>
      </c>
      <c r="M274" s="2">
        <v>0.52764875</v>
      </c>
      <c r="N274" s="2">
        <v>0.26826712000000003</v>
      </c>
      <c r="O274" s="2">
        <v>-7.5954549999999996E-2</v>
      </c>
      <c r="P274" s="2">
        <v>0.2475619</v>
      </c>
      <c r="Q274" s="2">
        <v>0.17546714999999999</v>
      </c>
      <c r="R274" s="2">
        <v>0.21212769000000001</v>
      </c>
      <c r="S274" s="2">
        <v>-0.114481844</v>
      </c>
      <c r="T274" s="2">
        <v>0.74895529999999999</v>
      </c>
      <c r="U274" s="2">
        <v>4.8822919999999999E-2</v>
      </c>
      <c r="V274" s="2">
        <v>-0.75320094999999998</v>
      </c>
      <c r="W274" s="2">
        <v>-0.77461283999999997</v>
      </c>
      <c r="X274" s="2">
        <v>-0.217221</v>
      </c>
      <c r="Y274" s="2">
        <v>-0.43394640000000001</v>
      </c>
      <c r="Z274" s="2">
        <v>-0.4950638</v>
      </c>
      <c r="AA274" s="2">
        <v>-1.3760842</v>
      </c>
      <c r="AB274" s="2">
        <v>-0.72612730000000003</v>
      </c>
      <c r="AC274" s="2">
        <v>2.329436E-2</v>
      </c>
      <c r="AD274" s="2">
        <v>-0.68377399999999999</v>
      </c>
      <c r="AE274" s="2">
        <v>-1.1255645000000001</v>
      </c>
      <c r="AF274" s="2">
        <v>-0.93386435999999995</v>
      </c>
      <c r="AG274" s="2">
        <v>-0.29672209999999999</v>
      </c>
      <c r="AH274" s="2">
        <v>-0.63616662999999996</v>
      </c>
      <c r="AI274" s="2">
        <v>-0.65817780000000004</v>
      </c>
      <c r="AJ274" s="2">
        <v>-0.88979560000000002</v>
      </c>
      <c r="AK274" s="2">
        <v>-0.52550744999999999</v>
      </c>
      <c r="AL274" s="2">
        <v>0.18290144</v>
      </c>
      <c r="AM274" s="2">
        <v>-0.71522439999999998</v>
      </c>
      <c r="AN274" s="2">
        <v>-0.12433665000000001</v>
      </c>
      <c r="AO274" s="2">
        <v>-0.93473839999999997</v>
      </c>
      <c r="AP274" s="2">
        <v>-0.16469902</v>
      </c>
      <c r="AQ274" s="2">
        <v>-0.16469902</v>
      </c>
      <c r="AR274" s="2">
        <v>0.26141024000000002</v>
      </c>
      <c r="AS274" s="2">
        <v>-0.47973665999999998</v>
      </c>
      <c r="AT274" s="2">
        <v>-0.44184118999999999</v>
      </c>
      <c r="AU274" s="2">
        <v>-0.61213410000000001</v>
      </c>
      <c r="AV274" s="2">
        <v>-1.0376729</v>
      </c>
      <c r="AW274" s="2">
        <v>-0.48391849999999997</v>
      </c>
      <c r="AX274" s="2">
        <v>-7.5954549999999996E-2</v>
      </c>
      <c r="AY274" s="2">
        <v>8.1931370000000003E-2</v>
      </c>
      <c r="AZ274" s="2">
        <v>-0.30041002999999999</v>
      </c>
      <c r="BA274" s="2">
        <v>0.27507989999999999</v>
      </c>
      <c r="BB274" s="2">
        <v>-0.29633540000000003</v>
      </c>
      <c r="BC274" s="2">
        <v>-0.19622822000000001</v>
      </c>
      <c r="BD274" s="2">
        <v>-0.14432563000000001</v>
      </c>
      <c r="BF274" s="4">
        <v>1.50109452853648E-4</v>
      </c>
      <c r="BG274" s="4">
        <v>1.2351275988770868E-4</v>
      </c>
      <c r="BH274" s="4">
        <v>4.6428116295552338E-2</v>
      </c>
      <c r="BI274" s="4">
        <v>1.3528455258816395E-2</v>
      </c>
    </row>
    <row r="275" spans="1:61" x14ac:dyDescent="0.25">
      <c r="A275" t="s">
        <v>249</v>
      </c>
      <c r="B275" t="s">
        <v>780</v>
      </c>
      <c r="C275" s="16" t="s">
        <v>673</v>
      </c>
      <c r="D275">
        <v>269</v>
      </c>
      <c r="E275" s="2">
        <v>0.26959615999999997</v>
      </c>
      <c r="F275" s="2">
        <v>0.24242593000000001</v>
      </c>
      <c r="G275" s="2">
        <v>-0.30571184000000001</v>
      </c>
      <c r="H275" s="2">
        <v>0.12639922000000001</v>
      </c>
      <c r="I275" s="2">
        <v>8.14608E-2</v>
      </c>
      <c r="J275" s="2">
        <v>1.4848178999999999</v>
      </c>
      <c r="K275" s="2">
        <v>0.49965747999999999</v>
      </c>
      <c r="L275" s="2">
        <v>4.7334859999999999E-2</v>
      </c>
      <c r="M275" s="2">
        <v>1.4246285000000001</v>
      </c>
      <c r="N275" s="2">
        <v>1.1131302999999999</v>
      </c>
      <c r="O275" s="2">
        <v>0.86190149999999999</v>
      </c>
      <c r="P275" s="2">
        <v>0.18466161</v>
      </c>
      <c r="Q275" s="2">
        <v>-1.1864528999999999</v>
      </c>
      <c r="R275" s="2">
        <v>1.0391874000000001</v>
      </c>
      <c r="S275" s="2">
        <v>-0.59684724</v>
      </c>
      <c r="T275" s="2">
        <v>-0.45669818000000001</v>
      </c>
      <c r="U275" s="2">
        <v>-0.3908758</v>
      </c>
      <c r="V275" s="2">
        <v>0.79573673</v>
      </c>
      <c r="W275" s="2">
        <v>-3.2799090999999998</v>
      </c>
      <c r="X275" s="2">
        <v>-0.30378909999999998</v>
      </c>
      <c r="Y275" s="2">
        <v>-2.0928485000000001</v>
      </c>
      <c r="Z275" s="2">
        <v>-1.5199929999999999</v>
      </c>
      <c r="AA275" s="2">
        <v>-4.7471750000000004</v>
      </c>
      <c r="AB275" s="2">
        <v>-1.7515412000000001E-2</v>
      </c>
      <c r="AC275" s="2">
        <v>0.40574842999999999</v>
      </c>
      <c r="AD275" s="2">
        <v>0.37854951999999997</v>
      </c>
      <c r="AE275" s="2">
        <v>-1.5587287999999999</v>
      </c>
      <c r="AF275" s="2">
        <v>-0.52554816000000004</v>
      </c>
      <c r="AG275" s="2">
        <v>-0.48272910000000002</v>
      </c>
      <c r="AH275" s="2">
        <v>0.26874629999999999</v>
      </c>
      <c r="AI275" s="2">
        <v>0.20779866</v>
      </c>
      <c r="AJ275" s="2">
        <v>-0.56092900000000001</v>
      </c>
      <c r="AK275" s="2">
        <v>-7.9395460000000001E-2</v>
      </c>
      <c r="AL275" s="2">
        <v>0.42533811999999999</v>
      </c>
      <c r="AM275" s="2">
        <v>0.76592990000000005</v>
      </c>
      <c r="AN275" s="2">
        <v>-1.8409085999999999</v>
      </c>
      <c r="AO275" s="2">
        <v>1.0470295999999999</v>
      </c>
      <c r="AP275" s="2">
        <v>1.0496407000000001</v>
      </c>
      <c r="AQ275" s="2">
        <v>-0.28006646000000002</v>
      </c>
      <c r="AR275" s="2">
        <v>-0.74842149999999996</v>
      </c>
      <c r="AS275" s="2">
        <v>-1.3098919000000001E-2</v>
      </c>
      <c r="AT275" s="2">
        <v>-0.95429589999999997</v>
      </c>
      <c r="AU275" s="2">
        <v>-2.2789961999999999</v>
      </c>
      <c r="AV275" s="2">
        <v>1.2723850000000001</v>
      </c>
      <c r="AW275" s="2">
        <v>0.40065318</v>
      </c>
      <c r="AX275" s="2">
        <v>0.112986036</v>
      </c>
      <c r="AY275" s="2">
        <v>-0.76974109999999996</v>
      </c>
      <c r="AZ275" s="2">
        <v>0.19932928999999999</v>
      </c>
      <c r="BA275" s="2">
        <v>-1.5399327</v>
      </c>
      <c r="BB275" s="2">
        <v>-1.2756897</v>
      </c>
      <c r="BC275" s="2">
        <v>-1.0817785</v>
      </c>
      <c r="BD275" s="2">
        <v>-1.6583057999999999</v>
      </c>
      <c r="BF275" s="4">
        <v>1.4930572832740015E-4</v>
      </c>
      <c r="BG275" s="4">
        <v>5.8711924569891467E-5</v>
      </c>
      <c r="BH275" s="4">
        <v>3.3278410052287044E-2</v>
      </c>
      <c r="BI275" s="4">
        <v>1.0005931676945426E-2</v>
      </c>
    </row>
    <row r="276" spans="1:61" x14ac:dyDescent="0.25">
      <c r="A276" t="s">
        <v>242</v>
      </c>
      <c r="B276" t="s">
        <v>1399</v>
      </c>
      <c r="C276" s="16" t="s">
        <v>673</v>
      </c>
      <c r="D276">
        <v>270</v>
      </c>
      <c r="E276" s="2">
        <v>0.35261783000000002</v>
      </c>
      <c r="F276" s="2">
        <v>1.4045179000000001</v>
      </c>
      <c r="G276" s="2">
        <v>-0.30076565999999999</v>
      </c>
      <c r="H276" s="2">
        <v>-0.50484764999999998</v>
      </c>
      <c r="I276" s="2">
        <v>-0.60932772999999996</v>
      </c>
      <c r="J276" s="2">
        <v>-0.46392129999999998</v>
      </c>
      <c r="K276" s="2">
        <v>-0.15192583000000001</v>
      </c>
      <c r="L276" s="2">
        <v>2.5233180000000002</v>
      </c>
      <c r="M276" s="2">
        <v>2.8418497999999999</v>
      </c>
      <c r="N276" s="2">
        <v>-0.59879930000000003</v>
      </c>
      <c r="O276" s="2">
        <v>1.9440985</v>
      </c>
      <c r="P276" s="2">
        <v>2.3147850000000001</v>
      </c>
      <c r="Q276" s="2">
        <v>2.2916089999999998</v>
      </c>
      <c r="R276" s="2">
        <v>2.3095086</v>
      </c>
      <c r="S276" s="2">
        <v>-0.43050169999999999</v>
      </c>
      <c r="T276" s="2">
        <v>-0.29636787999999997</v>
      </c>
      <c r="U276" s="2">
        <v>-0.41473611999999999</v>
      </c>
      <c r="V276" s="2">
        <v>1.4753803000000001</v>
      </c>
      <c r="W276" s="2">
        <v>-0.44055569999999999</v>
      </c>
      <c r="X276" s="2">
        <v>0.21037775</v>
      </c>
      <c r="Y276" s="2">
        <v>0.50220410000000004</v>
      </c>
      <c r="Z276" s="2">
        <v>0.83024849999999994</v>
      </c>
      <c r="AA276" s="2">
        <v>-0.61068860000000003</v>
      </c>
      <c r="AB276" s="2">
        <v>-0.67303179999999996</v>
      </c>
      <c r="AC276" s="2">
        <v>-0.67085360000000005</v>
      </c>
      <c r="AD276" s="2">
        <v>1.7411848000000001</v>
      </c>
      <c r="AE276" s="2">
        <v>-0.49992037</v>
      </c>
      <c r="AF276" s="2">
        <v>-0.55155270000000001</v>
      </c>
      <c r="AG276" s="2">
        <v>-0.69279426</v>
      </c>
      <c r="AH276" s="2">
        <v>-0.74635039999999997</v>
      </c>
      <c r="AI276" s="2">
        <v>-0.72333694000000004</v>
      </c>
      <c r="AJ276" s="2">
        <v>-0.75976783000000003</v>
      </c>
      <c r="AK276" s="2">
        <v>-0.16017223999999999</v>
      </c>
      <c r="AL276" s="2">
        <v>-0.7392744</v>
      </c>
      <c r="AM276" s="2">
        <v>-0.89906865000000002</v>
      </c>
      <c r="AN276" s="2">
        <v>-0.54222590000000004</v>
      </c>
      <c r="AO276" s="2">
        <v>-0.5880244</v>
      </c>
      <c r="AP276" s="2">
        <v>1.6297021</v>
      </c>
      <c r="AQ276" s="2">
        <v>1.9239644</v>
      </c>
      <c r="AR276" s="2">
        <v>-0.33433806999999999</v>
      </c>
      <c r="AS276" s="2">
        <v>2.1585795999999999</v>
      </c>
      <c r="AT276" s="2">
        <v>-0.60727655999999997</v>
      </c>
      <c r="AU276" s="2">
        <v>-0.48737390000000003</v>
      </c>
      <c r="AV276" s="2">
        <v>1.4136820999999999</v>
      </c>
      <c r="AW276" s="2">
        <v>2.2013972000000002</v>
      </c>
      <c r="AX276" s="2">
        <v>-0.62924219999999997</v>
      </c>
      <c r="AY276" s="2">
        <v>-0.5191365</v>
      </c>
      <c r="AZ276" s="2">
        <v>2.1792440000000002</v>
      </c>
      <c r="BA276" s="2">
        <v>-0.20662035000000001</v>
      </c>
      <c r="BB276" s="2">
        <v>-0.20366944000000001</v>
      </c>
      <c r="BC276" s="2">
        <v>-1.4275797999999999E-2</v>
      </c>
      <c r="BD276" s="2">
        <v>1.7038458999999999</v>
      </c>
      <c r="BF276" s="4">
        <v>1.4902111722575452E-4</v>
      </c>
      <c r="BG276" s="4">
        <v>6.7192603597521658E-5</v>
      </c>
      <c r="BH276" s="4">
        <v>2.0751463360679179E-2</v>
      </c>
      <c r="BI276" s="4">
        <v>3.604186497163828E-3</v>
      </c>
    </row>
    <row r="277" spans="1:61" x14ac:dyDescent="0.25">
      <c r="A277" t="s">
        <v>538</v>
      </c>
      <c r="B277" t="s">
        <v>781</v>
      </c>
      <c r="C277" s="16" t="s">
        <v>674</v>
      </c>
      <c r="D277">
        <v>271</v>
      </c>
      <c r="E277" s="2">
        <v>1.0450827</v>
      </c>
      <c r="F277" s="2">
        <v>0.93035920000000005</v>
      </c>
      <c r="G277" s="2">
        <v>0.88208485000000003</v>
      </c>
      <c r="H277" s="2">
        <v>-0.63239469999999998</v>
      </c>
      <c r="I277" s="2">
        <v>-1.0696490000000001</v>
      </c>
      <c r="J277" s="2">
        <v>-8.2114580000000006E-2</v>
      </c>
      <c r="K277" s="2">
        <v>-0.78539692999999999</v>
      </c>
      <c r="L277" s="2">
        <v>-0.20625913000000001</v>
      </c>
      <c r="M277" s="2">
        <v>0.48594063999999998</v>
      </c>
      <c r="N277" s="2">
        <v>-4.1997659999999999E-2</v>
      </c>
      <c r="O277" s="2">
        <v>0.41757944000000002</v>
      </c>
      <c r="P277" s="2">
        <v>-0.95632410000000001</v>
      </c>
      <c r="Q277" s="2">
        <v>-1.327898</v>
      </c>
      <c r="R277" s="2">
        <v>-0.97857289999999997</v>
      </c>
      <c r="S277" s="2">
        <v>-1.0663526999999999</v>
      </c>
      <c r="T277" s="2">
        <v>-1.914239</v>
      </c>
      <c r="U277" s="2">
        <v>-0.53893210000000003</v>
      </c>
      <c r="V277" s="2">
        <v>-1.1146015</v>
      </c>
      <c r="W277" s="2">
        <v>-1.7640638</v>
      </c>
      <c r="X277" s="2">
        <v>0.63067614999999999</v>
      </c>
      <c r="Y277" s="2">
        <v>1.4780017000000001</v>
      </c>
      <c r="Z277" s="2">
        <v>-0.98519659999999998</v>
      </c>
      <c r="AA277" s="2">
        <v>-0.40172150000000001</v>
      </c>
      <c r="AB277" s="2">
        <v>0.40152295999999998</v>
      </c>
      <c r="AC277" s="2">
        <v>0.78766829999999999</v>
      </c>
      <c r="AD277" s="2">
        <v>-5.5002990000000002E-2</v>
      </c>
      <c r="AE277" s="2">
        <v>-0.84333104000000003</v>
      </c>
      <c r="AF277" s="2">
        <v>-0.54441430000000002</v>
      </c>
      <c r="AG277" s="2">
        <v>0.84466140000000001</v>
      </c>
      <c r="AH277" s="2">
        <v>-0.70359707000000005</v>
      </c>
      <c r="AI277" s="2">
        <v>1.0252854</v>
      </c>
      <c r="AJ277" s="2">
        <v>0.70326699999999998</v>
      </c>
      <c r="AK277" s="2">
        <v>-0.17775274999999999</v>
      </c>
      <c r="AL277" s="2">
        <v>0.22669813</v>
      </c>
      <c r="AM277" s="2">
        <v>2.6966238E-2</v>
      </c>
      <c r="AN277" s="2">
        <v>1.2207897999999999</v>
      </c>
      <c r="AO277" s="2">
        <v>0.16159846</v>
      </c>
      <c r="AP277" s="2">
        <v>-0.75427204000000003</v>
      </c>
      <c r="AQ277" s="2">
        <v>-0.49146374999999998</v>
      </c>
      <c r="AR277" s="2">
        <v>-0.78692150000000005</v>
      </c>
      <c r="AS277" s="2">
        <v>-1.2204542</v>
      </c>
      <c r="AT277" s="2">
        <v>0.21633193000000001</v>
      </c>
      <c r="AU277" s="2">
        <v>0.93081840000000005</v>
      </c>
      <c r="AV277" s="2">
        <v>-0.67941399999999996</v>
      </c>
      <c r="AW277" s="2">
        <v>0.14865206</v>
      </c>
      <c r="AX277" s="2">
        <v>2.2849379000000001</v>
      </c>
      <c r="AY277" s="2">
        <v>-1.2523926000000001</v>
      </c>
      <c r="AZ277" s="2">
        <v>5.5262974999999999E-2</v>
      </c>
      <c r="BA277" s="2">
        <v>1.3569319</v>
      </c>
      <c r="BB277" s="2">
        <v>0.79039360000000003</v>
      </c>
      <c r="BC277" s="2">
        <v>3.9160816999999999</v>
      </c>
      <c r="BD277" s="2">
        <v>0.38584024</v>
      </c>
      <c r="BF277" s="4">
        <v>1.4894469808881232E-4</v>
      </c>
      <c r="BG277" s="4">
        <v>1.7161598735850132E-4</v>
      </c>
      <c r="BH277" s="4">
        <v>3.8450428705653204E-2</v>
      </c>
      <c r="BI277" s="4">
        <v>1.7081323119280879E-2</v>
      </c>
    </row>
    <row r="278" spans="1:61" x14ac:dyDescent="0.25">
      <c r="A278" t="s">
        <v>87</v>
      </c>
      <c r="B278" t="s">
        <v>782</v>
      </c>
      <c r="C278" s="16" t="s">
        <v>673</v>
      </c>
      <c r="D278">
        <v>272</v>
      </c>
      <c r="E278" s="2">
        <v>-1.2578908</v>
      </c>
      <c r="F278" s="2">
        <v>0.59402317000000004</v>
      </c>
      <c r="G278" s="2">
        <v>-3.7838370000000001</v>
      </c>
      <c r="H278" s="2">
        <v>-0.95712039999999998</v>
      </c>
      <c r="I278" s="2">
        <v>0.88425869999999995</v>
      </c>
      <c r="J278" s="2">
        <v>0.58293616999999998</v>
      </c>
      <c r="K278" s="2">
        <v>0.80925970000000003</v>
      </c>
      <c r="L278" s="2">
        <v>-0.4551849</v>
      </c>
      <c r="M278" s="2">
        <v>2.8747889999999998</v>
      </c>
      <c r="N278" s="2">
        <v>0.91079533000000001</v>
      </c>
      <c r="O278" s="2">
        <v>0.53876729999999995</v>
      </c>
      <c r="P278" s="2">
        <v>1.760159</v>
      </c>
      <c r="Q278" s="2">
        <v>0.98776770000000003</v>
      </c>
      <c r="R278" s="2">
        <v>0.41500314999999999</v>
      </c>
      <c r="S278" s="2">
        <v>-3.0668378000000001</v>
      </c>
      <c r="T278" s="2">
        <v>-2.9649321999999998</v>
      </c>
      <c r="U278" s="2">
        <v>-2.8996007000000001</v>
      </c>
      <c r="V278" s="2">
        <v>-0.73970309999999995</v>
      </c>
      <c r="W278" s="2">
        <v>-5.2162322999999997</v>
      </c>
      <c r="X278" s="2">
        <v>-3.0722580000000002</v>
      </c>
      <c r="Y278" s="2">
        <v>-4.6271449999999996</v>
      </c>
      <c r="Z278" s="2">
        <v>-2.1142729999999998</v>
      </c>
      <c r="AA278" s="2">
        <v>-5.1996520000000004</v>
      </c>
      <c r="AB278" s="2">
        <v>0.48390300000000003</v>
      </c>
      <c r="AC278" s="2">
        <v>1.5338522999999999</v>
      </c>
      <c r="AD278" s="2">
        <v>1.8458017</v>
      </c>
      <c r="AE278" s="2">
        <v>-3.3370283000000001</v>
      </c>
      <c r="AF278" s="2">
        <v>0.23547144</v>
      </c>
      <c r="AG278" s="2">
        <v>-2.5245278</v>
      </c>
      <c r="AH278" s="2">
        <v>0.90380263000000005</v>
      </c>
      <c r="AI278" s="2">
        <v>0.27381830000000001</v>
      </c>
      <c r="AJ278" s="2">
        <v>-1.1012477000000001</v>
      </c>
      <c r="AK278" s="2">
        <v>-1.4100189999999999</v>
      </c>
      <c r="AL278" s="2">
        <v>0.70520170000000004</v>
      </c>
      <c r="AM278" s="2">
        <v>1.8356029</v>
      </c>
      <c r="AN278" s="2">
        <v>-1.5683522000000001</v>
      </c>
      <c r="AO278" s="2">
        <v>0.49172192999999997</v>
      </c>
      <c r="AP278" s="2">
        <v>1.9742591</v>
      </c>
      <c r="AQ278" s="2">
        <v>5.1889163000000002E-2</v>
      </c>
      <c r="AR278" s="2">
        <v>1.2579144</v>
      </c>
      <c r="AS278" s="2">
        <v>0.55546910000000005</v>
      </c>
      <c r="AT278" s="2">
        <v>-3.3079336000000001</v>
      </c>
      <c r="AU278" s="2">
        <v>-4.1667695</v>
      </c>
      <c r="AV278" s="2">
        <v>0.80328756999999995</v>
      </c>
      <c r="AW278" s="2">
        <v>1.2739786</v>
      </c>
      <c r="AX278" s="2">
        <v>-2.4278729999999999</v>
      </c>
      <c r="AY278" s="2">
        <v>-1.3844755</v>
      </c>
      <c r="AZ278" s="2">
        <v>5.9430732999999999E-2</v>
      </c>
      <c r="BA278" s="2">
        <v>-2.3384904999999998</v>
      </c>
      <c r="BB278" s="2">
        <v>-1.1360520000000001</v>
      </c>
      <c r="BC278" s="2">
        <v>-8.4609439999999994E-2</v>
      </c>
      <c r="BD278" s="2">
        <v>-3.7740182999999998</v>
      </c>
      <c r="BF278" s="4">
        <v>1.4175855869276913E-4</v>
      </c>
      <c r="BG278" s="4">
        <v>1.0625120428477246E-4</v>
      </c>
      <c r="BH278" s="4">
        <v>4.2741927429393506E-2</v>
      </c>
      <c r="BI278" s="4">
        <v>1.8237799744849466E-2</v>
      </c>
    </row>
    <row r="279" spans="1:61" x14ac:dyDescent="0.25">
      <c r="A279" t="s">
        <v>463</v>
      </c>
      <c r="B279" t="s">
        <v>989</v>
      </c>
      <c r="C279" s="16" t="s">
        <v>673</v>
      </c>
      <c r="D279">
        <v>273</v>
      </c>
      <c r="E279" s="2">
        <v>1.6184231E-2</v>
      </c>
      <c r="F279" s="2">
        <v>0.76704640000000002</v>
      </c>
      <c r="G279" s="2">
        <v>0.54885499999999998</v>
      </c>
      <c r="H279" s="2">
        <v>0.79909193999999995</v>
      </c>
      <c r="I279" s="2">
        <v>-0.12015415</v>
      </c>
      <c r="J279" s="2">
        <v>-0.32701026999999999</v>
      </c>
      <c r="K279" s="2">
        <v>-0.57928029999999997</v>
      </c>
      <c r="L279" s="2">
        <v>-0.20639668</v>
      </c>
      <c r="M279" s="2">
        <v>-0.27322950000000001</v>
      </c>
      <c r="N279" s="2">
        <v>-1.0339940999999999</v>
      </c>
      <c r="O279" s="2">
        <v>0.32935300000000001</v>
      </c>
      <c r="P279" s="2">
        <v>0.13968283000000001</v>
      </c>
      <c r="Q279" s="2">
        <v>-0.10944317000000001</v>
      </c>
      <c r="R279" s="2">
        <v>-8.3099780000000009E-3</v>
      </c>
      <c r="S279" s="2">
        <v>-0.32360571999999999</v>
      </c>
      <c r="T279" s="2">
        <v>-0.74371856000000003</v>
      </c>
      <c r="U279" s="2">
        <v>-0.84140859999999995</v>
      </c>
      <c r="V279" s="2">
        <v>9.3410715000000005E-2</v>
      </c>
      <c r="W279" s="2">
        <v>0.47306943000000001</v>
      </c>
      <c r="X279" s="2">
        <v>0.69222159999999999</v>
      </c>
      <c r="Y279" s="2">
        <v>-0.33554741999999999</v>
      </c>
      <c r="Z279" s="2">
        <v>0.54776130000000001</v>
      </c>
      <c r="AA279" s="2">
        <v>0.63444319999999998</v>
      </c>
      <c r="AB279" s="2">
        <v>1.4751775999999999E-2</v>
      </c>
      <c r="AC279" s="2">
        <v>-0.46458548</v>
      </c>
      <c r="AD279" s="2">
        <v>-0.43917613999999999</v>
      </c>
      <c r="AE279" s="2">
        <v>-0.16515772000000001</v>
      </c>
      <c r="AF279" s="2">
        <v>-0.61640969999999995</v>
      </c>
      <c r="AG279" s="2">
        <v>3.0451925000000001E-2</v>
      </c>
      <c r="AH279" s="2">
        <v>-0.44640267</v>
      </c>
      <c r="AI279" s="2">
        <v>-0.47190574000000002</v>
      </c>
      <c r="AJ279" s="2">
        <v>-1.9942649E-2</v>
      </c>
      <c r="AK279" s="2">
        <v>-0.18566953999999999</v>
      </c>
      <c r="AL279" s="2">
        <v>-0.2898792</v>
      </c>
      <c r="AM279" s="2">
        <v>-1.4056489999999999</v>
      </c>
      <c r="AN279" s="2">
        <v>3.3293135000000001E-2</v>
      </c>
      <c r="AO279" s="2">
        <v>-0.24687861999999999</v>
      </c>
      <c r="AP279" s="2">
        <v>0.65941269999999996</v>
      </c>
      <c r="AQ279" s="2">
        <v>1.3784462</v>
      </c>
      <c r="AR279" s="2">
        <v>0.10165557</v>
      </c>
      <c r="AS279" s="2">
        <v>-0.69570379999999998</v>
      </c>
      <c r="AT279" s="2">
        <v>-0.15576209999999999</v>
      </c>
      <c r="AU279" s="2">
        <v>0.18489543</v>
      </c>
      <c r="AV279" s="2">
        <v>-8.3099780000000009E-3</v>
      </c>
      <c r="AW279" s="2">
        <v>-0.42480200000000001</v>
      </c>
      <c r="AX279" s="2">
        <v>0.15175198000000001</v>
      </c>
      <c r="AY279" s="2">
        <v>0.13833724999999999</v>
      </c>
      <c r="AZ279" s="2">
        <v>0.55431430000000004</v>
      </c>
      <c r="BA279" s="2">
        <v>2.6182431999999999E-2</v>
      </c>
      <c r="BB279" s="2">
        <v>-3.9653329999999997E-3</v>
      </c>
      <c r="BC279" s="2">
        <v>1.0194322</v>
      </c>
      <c r="BD279" s="2">
        <v>1.0510545</v>
      </c>
      <c r="BF279" s="4">
        <v>1.4029910214073644E-4</v>
      </c>
      <c r="BG279" s="4">
        <v>8.2628261700816097E-5</v>
      </c>
      <c r="BH279" s="4">
        <v>2.2642052834040898E-2</v>
      </c>
      <c r="BI279" s="4">
        <v>5.6284371319582334E-3</v>
      </c>
    </row>
    <row r="280" spans="1:61" x14ac:dyDescent="0.25">
      <c r="A280" t="s">
        <v>246</v>
      </c>
      <c r="B280" t="s">
        <v>783</v>
      </c>
      <c r="C280" s="16" t="s">
        <v>673</v>
      </c>
      <c r="D280">
        <v>274</v>
      </c>
      <c r="E280" s="2">
        <v>0.75433695000000001</v>
      </c>
      <c r="F280" s="2">
        <v>-0.15215221000000001</v>
      </c>
      <c r="G280" s="2">
        <v>1</v>
      </c>
      <c r="H280" s="2">
        <v>0.52335799999999999</v>
      </c>
      <c r="I280" s="2">
        <v>3.5372720000000002</v>
      </c>
      <c r="J280" s="2">
        <v>0.50424199999999997</v>
      </c>
      <c r="K280" s="2">
        <v>3.73821</v>
      </c>
      <c r="L280" s="2">
        <v>4.8911686000000003</v>
      </c>
      <c r="M280" s="2">
        <v>2.3631148</v>
      </c>
      <c r="N280" s="2">
        <v>2.2084698999999999</v>
      </c>
      <c r="O280" s="2">
        <v>6.1075454000000002</v>
      </c>
      <c r="P280" s="2">
        <v>0.94319385</v>
      </c>
      <c r="Q280" s="2">
        <v>-0.25996967999999998</v>
      </c>
      <c r="R280" s="2">
        <v>2.6878567000000002</v>
      </c>
      <c r="S280" s="2">
        <v>-5.8872260000000003E-2</v>
      </c>
      <c r="T280" s="2">
        <v>-0.92729830000000002</v>
      </c>
      <c r="U280" s="2">
        <v>-1.8288869000000001</v>
      </c>
      <c r="V280" s="2">
        <v>1.5634744</v>
      </c>
      <c r="W280" s="2">
        <v>-3.8362715000000001</v>
      </c>
      <c r="X280" s="2">
        <v>2.7417562999999999E-2</v>
      </c>
      <c r="Y280" s="2">
        <v>-2.8157000000000001</v>
      </c>
      <c r="Z280" s="2">
        <v>0.22130130000000001</v>
      </c>
      <c r="AA280" s="2">
        <v>1</v>
      </c>
      <c r="AB280" s="2">
        <v>-1.5781611</v>
      </c>
      <c r="AC280" s="2">
        <v>1.3066850999999999</v>
      </c>
      <c r="AD280" s="2">
        <v>1.5944830999999999</v>
      </c>
      <c r="AE280" s="2">
        <v>1</v>
      </c>
      <c r="AF280" s="2">
        <v>-0.13492129999999999</v>
      </c>
      <c r="AG280" s="2">
        <v>-2.5400887000000001</v>
      </c>
      <c r="AH280" s="2">
        <v>3.1388338</v>
      </c>
      <c r="AI280" s="2">
        <v>-2.6114660000000001</v>
      </c>
      <c r="AJ280" s="2">
        <v>-3.8165730999999998</v>
      </c>
      <c r="AK280" s="2">
        <v>-3.1714818</v>
      </c>
      <c r="AL280" s="2">
        <v>-1.5178643000000001</v>
      </c>
      <c r="AM280" s="2">
        <v>1.3147584000000001</v>
      </c>
      <c r="AN280" s="2">
        <v>-3.4584012</v>
      </c>
      <c r="AO280" s="2">
        <v>2.2006320000000001</v>
      </c>
      <c r="AP280" s="2">
        <v>1.8765322</v>
      </c>
      <c r="AQ280" s="2">
        <v>-1.6603979</v>
      </c>
      <c r="AR280" s="2">
        <v>-1.1969893</v>
      </c>
      <c r="AS280" s="2">
        <v>-3.0543396</v>
      </c>
      <c r="AT280" s="2">
        <v>-0.19883482</v>
      </c>
      <c r="AU280" s="2">
        <v>-0.63247293000000004</v>
      </c>
      <c r="AV280" s="2">
        <v>-1.9839020000000001</v>
      </c>
      <c r="AW280" s="2">
        <v>-3.5523367000000001</v>
      </c>
      <c r="AX280" s="2">
        <v>-4.734572</v>
      </c>
      <c r="AY280" s="2">
        <v>-2.8988588000000002</v>
      </c>
      <c r="AZ280" s="2">
        <v>2.4226863000000001</v>
      </c>
      <c r="BA280" s="2">
        <v>1.4960652999999999</v>
      </c>
      <c r="BB280" s="2">
        <v>1.2731288999999999</v>
      </c>
      <c r="BC280" s="2">
        <v>0.30864635000000001</v>
      </c>
      <c r="BD280" s="2">
        <v>1</v>
      </c>
      <c r="BF280" s="4">
        <v>1.3838033423218174E-4</v>
      </c>
      <c r="BG280" s="4">
        <v>6.095397836704354E-5</v>
      </c>
      <c r="BH280" s="4">
        <v>3.065288816889223E-2</v>
      </c>
      <c r="BI280" s="4">
        <v>9.0438530884770912E-3</v>
      </c>
    </row>
    <row r="281" spans="1:61" x14ac:dyDescent="0.25">
      <c r="A281" t="s">
        <v>352</v>
      </c>
      <c r="B281" t="s">
        <v>784</v>
      </c>
      <c r="C281" s="16" t="s">
        <v>673</v>
      </c>
      <c r="D281">
        <v>275</v>
      </c>
      <c r="E281" s="2">
        <v>-6.4226439999999996E-2</v>
      </c>
      <c r="F281" s="2">
        <v>-0.13533369000000001</v>
      </c>
      <c r="G281" s="2">
        <v>-0.20437695</v>
      </c>
      <c r="H281" s="2">
        <v>-2.3715869000000001E-2</v>
      </c>
      <c r="I281" s="2">
        <v>9.6779680000000003E-3</v>
      </c>
      <c r="J281" s="2">
        <v>0.26957189999999998</v>
      </c>
      <c r="K281" s="2">
        <v>0.30531740000000002</v>
      </c>
      <c r="L281" s="2">
        <v>0.16499622</v>
      </c>
      <c r="M281" s="2">
        <v>-0.17427546999999999</v>
      </c>
      <c r="N281" s="2">
        <v>8.4945199999999998E-2</v>
      </c>
      <c r="O281" s="2">
        <v>0.10488731</v>
      </c>
      <c r="P281" s="2">
        <v>0.10545986</v>
      </c>
      <c r="Q281" s="2">
        <v>0.11201990000000001</v>
      </c>
      <c r="R281" s="2">
        <v>0.25323430000000002</v>
      </c>
      <c r="S281" s="2">
        <v>0.24281170999999999</v>
      </c>
      <c r="T281" s="2">
        <v>0.1325258</v>
      </c>
      <c r="U281" s="2">
        <v>-2.1892124999999998E-2</v>
      </c>
      <c r="V281" s="2">
        <v>5.4575897999999998E-2</v>
      </c>
      <c r="W281" s="2">
        <v>-8.2120670000000007E-2</v>
      </c>
      <c r="X281" s="2">
        <v>-1.7626838999999998E-2</v>
      </c>
      <c r="Y281" s="2">
        <v>-0.11486127</v>
      </c>
      <c r="Z281" s="2">
        <v>0.20669079000000001</v>
      </c>
      <c r="AA281" s="2">
        <v>1.6351042E-2</v>
      </c>
      <c r="AB281" s="2">
        <v>-0.23711312000000001</v>
      </c>
      <c r="AC281" s="2">
        <v>-0.17336176</v>
      </c>
      <c r="AD281" s="2">
        <v>6.0797120000000003E-2</v>
      </c>
      <c r="AE281" s="2">
        <v>-0.17086736999999999</v>
      </c>
      <c r="AF281" s="2">
        <v>1.7777035E-2</v>
      </c>
      <c r="AG281" s="2">
        <v>-8.671392E-2</v>
      </c>
      <c r="AH281" s="2">
        <v>4.0047680000000002E-2</v>
      </c>
      <c r="AI281" s="2">
        <v>-0.25013748000000002</v>
      </c>
      <c r="AJ281" s="2">
        <v>-5.1756885000000002E-2</v>
      </c>
      <c r="AK281" s="2">
        <v>1.1468861E-2</v>
      </c>
      <c r="AL281" s="2">
        <v>-1.2987721000000001E-2</v>
      </c>
      <c r="AM281" s="2">
        <v>-3.7032936000000002E-2</v>
      </c>
      <c r="AN281" s="2">
        <v>-0.26121008000000001</v>
      </c>
      <c r="AO281" s="2">
        <v>-0.13941179000000001</v>
      </c>
      <c r="AP281" s="2">
        <v>8.5934720000000006E-2</v>
      </c>
      <c r="AQ281" s="2">
        <v>-3.6084335000000002E-2</v>
      </c>
      <c r="AR281" s="2">
        <v>0.13849028999999999</v>
      </c>
      <c r="AS281" s="2">
        <v>-0.21645258000000001</v>
      </c>
      <c r="AT281" s="2">
        <v>-0.16676738999999999</v>
      </c>
      <c r="AU281" s="2">
        <v>0.26284432000000002</v>
      </c>
      <c r="AV281" s="2">
        <v>5.2983615999999997E-2</v>
      </c>
      <c r="AW281" s="2">
        <v>2.6563049999999999E-3</v>
      </c>
      <c r="AX281" s="2">
        <v>-5.4258899999999999E-2</v>
      </c>
      <c r="AY281" s="2">
        <v>-0.10658566</v>
      </c>
      <c r="AZ281" s="2">
        <v>-3.9130375000000002E-2</v>
      </c>
      <c r="BA281" s="2">
        <v>5.2584819999999997E-2</v>
      </c>
      <c r="BB281" s="2">
        <v>-0.18928795000000001</v>
      </c>
      <c r="BC281" s="2">
        <v>-2.5040739999999999E-2</v>
      </c>
      <c r="BD281" s="2">
        <v>1.1971735000000001E-2</v>
      </c>
      <c r="BF281" s="4">
        <v>1.3609792774305166E-4</v>
      </c>
      <c r="BG281" s="4">
        <v>1.3558085156210401E-4</v>
      </c>
      <c r="BH281" s="4">
        <v>3.9818092132408223E-2</v>
      </c>
      <c r="BI281" s="4">
        <v>1.6900497897093178E-2</v>
      </c>
    </row>
    <row r="282" spans="1:61" x14ac:dyDescent="0.25">
      <c r="A282" t="s">
        <v>630</v>
      </c>
      <c r="B282" t="s">
        <v>785</v>
      </c>
      <c r="C282" s="16" t="s">
        <v>674</v>
      </c>
      <c r="D282">
        <v>276</v>
      </c>
      <c r="E282" s="2">
        <v>1.2383021000000001</v>
      </c>
      <c r="F282" s="2">
        <v>-1.0491326000000001</v>
      </c>
      <c r="G282" s="2">
        <v>1.1776571</v>
      </c>
      <c r="H282" s="2">
        <v>0.33401609999999998</v>
      </c>
      <c r="I282" s="2">
        <v>0.68248695000000004</v>
      </c>
      <c r="J282" s="2">
        <v>-0.16336017999999999</v>
      </c>
      <c r="K282" s="2">
        <v>-0.86232215000000001</v>
      </c>
      <c r="L282" s="2">
        <v>-1.2306429000000001</v>
      </c>
      <c r="M282" s="2">
        <v>-0.62378149999999999</v>
      </c>
      <c r="N282" s="2">
        <v>-1.5430356000000001</v>
      </c>
      <c r="O282" s="2">
        <v>1.0202792999999999</v>
      </c>
      <c r="P282" s="2">
        <v>-0.88691989999999998</v>
      </c>
      <c r="Q282" s="2">
        <v>1.1668978000000001</v>
      </c>
      <c r="R282" s="2">
        <v>-0.75826090000000002</v>
      </c>
      <c r="S282" s="2">
        <v>-8.564679E-2</v>
      </c>
      <c r="T282" s="2">
        <v>0.95364130000000003</v>
      </c>
      <c r="U282" s="2">
        <v>0.42234625999999997</v>
      </c>
      <c r="V282" s="2">
        <v>-1.1146488000000001</v>
      </c>
      <c r="W282" s="2">
        <v>0.54283510000000001</v>
      </c>
      <c r="X282" s="2">
        <v>-0.79361619999999999</v>
      </c>
      <c r="Y282" s="2">
        <v>0.59480420000000001</v>
      </c>
      <c r="Z282" s="2">
        <v>0.44546570000000002</v>
      </c>
      <c r="AA282" s="2">
        <v>0.94970549999999998</v>
      </c>
      <c r="AB282" s="2">
        <v>-1.0120846999999999</v>
      </c>
      <c r="AC282" s="2">
        <v>1.4737967000000001</v>
      </c>
      <c r="AD282" s="2">
        <v>0.64023613999999995</v>
      </c>
      <c r="AE282" s="2">
        <v>0.87959010000000004</v>
      </c>
      <c r="AF282" s="2">
        <v>0.68062979999999995</v>
      </c>
      <c r="AG282" s="2">
        <v>1.1091435999999999</v>
      </c>
      <c r="AH282" s="2">
        <v>0.23864621999999999</v>
      </c>
      <c r="AI282" s="2">
        <v>0.24355125</v>
      </c>
      <c r="AJ282" s="2">
        <v>-0.48732150000000002</v>
      </c>
      <c r="AK282" s="2">
        <v>-1.2028159E-2</v>
      </c>
      <c r="AL282" s="2">
        <v>0.86854290000000001</v>
      </c>
      <c r="AM282" s="2">
        <v>1.8751507999999999</v>
      </c>
      <c r="AN282" s="2">
        <v>1.7775259999999999</v>
      </c>
      <c r="AO282" s="2">
        <v>1.3985547</v>
      </c>
      <c r="AP282" s="2">
        <v>-1.7044771999999999</v>
      </c>
      <c r="AQ282" s="2">
        <v>-0.60032929999999995</v>
      </c>
      <c r="AR282" s="2">
        <v>-1.3299131</v>
      </c>
      <c r="AS282" s="2">
        <v>-0.15324030999999999</v>
      </c>
      <c r="AT282" s="2">
        <v>-1.2412133000000001</v>
      </c>
      <c r="AU282" s="2">
        <v>-0.88989569999999996</v>
      </c>
      <c r="AV282" s="2">
        <v>-1.0336581</v>
      </c>
      <c r="AW282" s="2">
        <v>-1.6037220000000001</v>
      </c>
      <c r="AX282" s="2">
        <v>0.16304092000000001</v>
      </c>
      <c r="AY282" s="2">
        <v>1.4488417999999999E-2</v>
      </c>
      <c r="AZ282" s="2">
        <v>-0.95373319999999995</v>
      </c>
      <c r="BA282" s="2">
        <v>-0.92656565000000002</v>
      </c>
      <c r="BB282" s="2">
        <v>-0.44907722</v>
      </c>
      <c r="BC282" s="2">
        <v>-0.97687650000000004</v>
      </c>
      <c r="BD282" s="2">
        <v>-1.2135407</v>
      </c>
      <c r="BF282" s="4">
        <v>1.3554742323604224E-4</v>
      </c>
      <c r="BG282" s="4">
        <v>8.6917664460197836E-5</v>
      </c>
      <c r="BH282" s="4">
        <v>4.3071394145996783E-2</v>
      </c>
      <c r="BI282" s="4">
        <v>1.4697126942333877E-2</v>
      </c>
    </row>
    <row r="283" spans="1:61" x14ac:dyDescent="0.25">
      <c r="A283" t="s">
        <v>366</v>
      </c>
      <c r="B283" t="s">
        <v>1400</v>
      </c>
      <c r="C283" s="16" t="s">
        <v>673</v>
      </c>
      <c r="D283">
        <v>277</v>
      </c>
      <c r="E283" s="2">
        <v>0.47746274</v>
      </c>
      <c r="F283" s="2">
        <v>-0.66922910000000002</v>
      </c>
      <c r="G283" s="2">
        <v>0.25943480000000002</v>
      </c>
      <c r="H283" s="2">
        <v>0.15218609999999999</v>
      </c>
      <c r="I283" s="2">
        <v>-0.48503414</v>
      </c>
      <c r="J283" s="2">
        <v>-6.5931890000000007E-2</v>
      </c>
      <c r="K283" s="2">
        <v>-0.12714906000000001</v>
      </c>
      <c r="L283" s="2">
        <v>0.25663340000000001</v>
      </c>
      <c r="M283" s="2">
        <v>-0.30688260000000001</v>
      </c>
      <c r="N283" s="2">
        <v>-0.60885639999999996</v>
      </c>
      <c r="O283" s="2">
        <v>1.7687174000000001</v>
      </c>
      <c r="P283" s="2">
        <v>2.0804694000000001</v>
      </c>
      <c r="Q283" s="2">
        <v>1.9428666000000001</v>
      </c>
      <c r="R283" s="2">
        <v>2.0028267</v>
      </c>
      <c r="S283" s="2">
        <v>-1.2057724999999999</v>
      </c>
      <c r="T283" s="2">
        <v>-1.2733787000000001</v>
      </c>
      <c r="U283" s="2">
        <v>-0.68816980000000005</v>
      </c>
      <c r="V283" s="2">
        <v>1.5737766</v>
      </c>
      <c r="W283" s="2">
        <v>-0.59904239999999997</v>
      </c>
      <c r="X283" s="2">
        <v>1.0820559000000001</v>
      </c>
      <c r="Y283" s="2">
        <v>1.2389758</v>
      </c>
      <c r="Z283" s="2">
        <v>0.48981360000000002</v>
      </c>
      <c r="AA283" s="2">
        <v>-1.4955377999999999</v>
      </c>
      <c r="AB283" s="2">
        <v>-1.5476209999999999</v>
      </c>
      <c r="AC283" s="2">
        <v>-0.83771925999999997</v>
      </c>
      <c r="AD283" s="2">
        <v>0.97303510000000004</v>
      </c>
      <c r="AE283" s="2">
        <v>-1.2608162000000001</v>
      </c>
      <c r="AF283" s="2">
        <v>-0.62123333999999997</v>
      </c>
      <c r="AG283" s="2">
        <v>-1.0459946</v>
      </c>
      <c r="AH283" s="2">
        <v>-0.71801680000000001</v>
      </c>
      <c r="AI283" s="2">
        <v>-0.86955726</v>
      </c>
      <c r="AJ283" s="2">
        <v>-0.16284707000000001</v>
      </c>
      <c r="AK283" s="2">
        <v>-0.60093510000000006</v>
      </c>
      <c r="AL283" s="2">
        <v>-1.026381</v>
      </c>
      <c r="AM283" s="2">
        <v>-1.1314690000000001</v>
      </c>
      <c r="AN283" s="2">
        <v>-0.93670609999999999</v>
      </c>
      <c r="AO283" s="2">
        <v>-0.692828</v>
      </c>
      <c r="AP283" s="2">
        <v>1.4435955</v>
      </c>
      <c r="AQ283" s="2">
        <v>0.20727747999999999</v>
      </c>
      <c r="AR283" s="2">
        <v>-0.51213030000000004</v>
      </c>
      <c r="AS283" s="2">
        <v>2.4778163000000002</v>
      </c>
      <c r="AT283" s="2">
        <v>-0.93013690000000004</v>
      </c>
      <c r="AU283" s="2">
        <v>-0.91287459999999998</v>
      </c>
      <c r="AV283" s="2">
        <v>1.2755205999999999</v>
      </c>
      <c r="AW283" s="2">
        <v>1.6272445</v>
      </c>
      <c r="AX283" s="2">
        <v>-0.59612810000000005</v>
      </c>
      <c r="AY283" s="2">
        <v>-0.39845683999999998</v>
      </c>
      <c r="AZ283" s="2">
        <v>2.1531668000000002</v>
      </c>
      <c r="BA283" s="2">
        <v>-0.29031116000000001</v>
      </c>
      <c r="BB283" s="2">
        <v>-0.27614102000000001</v>
      </c>
      <c r="BC283" s="2">
        <v>0.71043073999999995</v>
      </c>
      <c r="BD283" s="2">
        <v>0.25862792000000001</v>
      </c>
      <c r="BF283" s="4">
        <v>1.3222516017096382E-4</v>
      </c>
      <c r="BG283" s="4">
        <v>8.854309340173697E-5</v>
      </c>
      <c r="BH283" s="4">
        <v>2.2983234457519881E-2</v>
      </c>
      <c r="BI283" s="4">
        <v>9.4667272204736665E-3</v>
      </c>
    </row>
    <row r="284" spans="1:61" x14ac:dyDescent="0.25">
      <c r="A284" t="s">
        <v>181</v>
      </c>
      <c r="B284" t="s">
        <v>786</v>
      </c>
      <c r="C284" s="16" t="s">
        <v>673</v>
      </c>
      <c r="D284">
        <v>278</v>
      </c>
      <c r="E284" s="2">
        <v>2.4298541999999999</v>
      </c>
      <c r="F284" s="2">
        <v>1.1480079000000001</v>
      </c>
      <c r="G284" s="2">
        <v>-1.1263483999999999</v>
      </c>
      <c r="H284" s="2">
        <v>-0.31227556000000001</v>
      </c>
      <c r="I284" s="2">
        <v>1.0865543</v>
      </c>
      <c r="J284" s="2">
        <v>-4.4016897999999999E-2</v>
      </c>
      <c r="K284" s="2">
        <v>3.243954</v>
      </c>
      <c r="L284" s="2">
        <v>0.30872430000000001</v>
      </c>
      <c r="M284" s="2">
        <v>3.9480583999999999</v>
      </c>
      <c r="N284" s="2">
        <v>2.6599545</v>
      </c>
      <c r="O284" s="2">
        <v>1.0840608</v>
      </c>
      <c r="P284" s="2">
        <v>1.4534707</v>
      </c>
      <c r="Q284" s="2">
        <v>3.4155129999999998E-3</v>
      </c>
      <c r="R284" s="2">
        <v>0.23439783</v>
      </c>
      <c r="S284" s="2">
        <v>-0.16066374999999999</v>
      </c>
      <c r="T284" s="2">
        <v>-0.4402565</v>
      </c>
      <c r="U284" s="2">
        <v>-0.16441291999999999</v>
      </c>
      <c r="V284" s="2">
        <v>1.4846429999999999</v>
      </c>
      <c r="W284" s="2">
        <v>-3.5789685000000002</v>
      </c>
      <c r="X284" s="2">
        <v>-0.23516242000000001</v>
      </c>
      <c r="Y284" s="2">
        <v>-1.6254473</v>
      </c>
      <c r="Z284" s="2">
        <v>-1.1851194000000001E-2</v>
      </c>
      <c r="AA284" s="2">
        <v>-6.2702993999999999</v>
      </c>
      <c r="AB284" s="2">
        <v>0.36079075999999999</v>
      </c>
      <c r="AC284" s="2">
        <v>0.49499356999999999</v>
      </c>
      <c r="AD284" s="2">
        <v>-0.38668694999999997</v>
      </c>
      <c r="AE284" s="2">
        <v>-3.4119923000000001</v>
      </c>
      <c r="AF284" s="2">
        <v>-0.76991767</v>
      </c>
      <c r="AG284" s="2">
        <v>-1.2375143</v>
      </c>
      <c r="AH284" s="2">
        <v>-1.4442680000000001</v>
      </c>
      <c r="AI284" s="2">
        <v>-1.8766341999999998E-2</v>
      </c>
      <c r="AJ284" s="2">
        <v>-2.7099812000000001</v>
      </c>
      <c r="AK284" s="2">
        <v>-2.9533553000000001</v>
      </c>
      <c r="AL284" s="2">
        <v>-1.5143728000000001</v>
      </c>
      <c r="AM284" s="2">
        <v>0.60870029999999997</v>
      </c>
      <c r="AN284" s="2">
        <v>-2.6582235999999999</v>
      </c>
      <c r="AO284" s="2">
        <v>-0.74327432999999998</v>
      </c>
      <c r="AP284" s="2">
        <v>0.89943945000000003</v>
      </c>
      <c r="AQ284" s="2">
        <v>1.480639</v>
      </c>
      <c r="AR284" s="2">
        <v>1.4689473</v>
      </c>
      <c r="AS284" s="2">
        <v>1.2865515000000001</v>
      </c>
      <c r="AT284" s="2">
        <v>-1.6800908999999999</v>
      </c>
      <c r="AU284" s="2">
        <v>-1.3305893</v>
      </c>
      <c r="AV284" s="2">
        <v>1.9320577000000001</v>
      </c>
      <c r="AW284" s="2">
        <v>1.4264834</v>
      </c>
      <c r="AX284" s="2">
        <v>0.95041549999999997</v>
      </c>
      <c r="AY284" s="2">
        <v>-0.72869810000000002</v>
      </c>
      <c r="AZ284" s="2">
        <v>1.3915149</v>
      </c>
      <c r="BA284" s="2">
        <v>1.6264485</v>
      </c>
      <c r="BB284" s="2">
        <v>1.1168624</v>
      </c>
      <c r="BC284" s="2">
        <v>-1.0770757</v>
      </c>
      <c r="BD284" s="2">
        <v>-3.9198656000000001</v>
      </c>
      <c r="BF284" s="4">
        <v>1.3108884560795995E-4</v>
      </c>
      <c r="BG284" s="4">
        <v>9.0761411560707884E-5</v>
      </c>
      <c r="BH284" s="4">
        <v>2.0257951371866766E-2</v>
      </c>
      <c r="BI284" s="4">
        <v>6.1475796054266778E-3</v>
      </c>
    </row>
    <row r="285" spans="1:61" x14ac:dyDescent="0.25">
      <c r="A285" t="s">
        <v>486</v>
      </c>
      <c r="B285" t="s">
        <v>787</v>
      </c>
      <c r="C285" s="16" t="s">
        <v>673</v>
      </c>
      <c r="D285">
        <v>279</v>
      </c>
      <c r="E285" s="2">
        <v>-9.3236156000000001E-2</v>
      </c>
      <c r="F285" s="2">
        <v>2.1177234999999999</v>
      </c>
      <c r="G285" s="2">
        <v>1.0200416000000001</v>
      </c>
      <c r="H285" s="2">
        <v>-0.34116723999999998</v>
      </c>
      <c r="I285" s="2">
        <v>0.92065423999999996</v>
      </c>
      <c r="J285" s="2">
        <v>0.59828340000000002</v>
      </c>
      <c r="K285" s="2">
        <v>0.40193142999999998</v>
      </c>
      <c r="L285" s="2">
        <v>1.7124014999999999</v>
      </c>
      <c r="M285" s="2">
        <v>0.69928086</v>
      </c>
      <c r="N285" s="2">
        <v>1.0511581999999999</v>
      </c>
      <c r="O285" s="2">
        <v>5.653354E-2</v>
      </c>
      <c r="P285" s="2">
        <v>-1.2290912000000001</v>
      </c>
      <c r="Q285" s="2">
        <v>-1.1692655000000001</v>
      </c>
      <c r="R285" s="2">
        <v>1.0773515</v>
      </c>
      <c r="S285" s="2">
        <v>0.77423779999999998</v>
      </c>
      <c r="T285" s="2">
        <v>-1.0828629999999999</v>
      </c>
      <c r="U285" s="2">
        <v>0.61632173999999995</v>
      </c>
      <c r="V285" s="2">
        <v>0.18499918000000001</v>
      </c>
      <c r="W285" s="2">
        <v>-2.4187151999999998</v>
      </c>
      <c r="X285" s="2">
        <v>1.8836341000000001</v>
      </c>
      <c r="Y285" s="2">
        <v>-1.1290287999999999</v>
      </c>
      <c r="Z285" s="2">
        <v>-0.48244103999999999</v>
      </c>
      <c r="AA285" s="2">
        <v>-0.40231028000000002</v>
      </c>
      <c r="AB285" s="2">
        <v>-1.0335718</v>
      </c>
      <c r="AC285" s="2">
        <v>0.11877614</v>
      </c>
      <c r="AD285" s="2">
        <v>-0.75514809999999999</v>
      </c>
      <c r="AE285" s="2">
        <v>-1.2668417999999999</v>
      </c>
      <c r="AF285" s="2">
        <v>-0.71610176999999997</v>
      </c>
      <c r="AG285" s="2">
        <v>0.16616571999999999</v>
      </c>
      <c r="AH285" s="2">
        <v>-0.86956339999999999</v>
      </c>
      <c r="AI285" s="2">
        <v>0.57107169999999996</v>
      </c>
      <c r="AJ285" s="2">
        <v>-0.7602563</v>
      </c>
      <c r="AK285" s="2">
        <v>-0.20604148999999999</v>
      </c>
      <c r="AL285" s="2">
        <v>-0.25705509999999998</v>
      </c>
      <c r="AM285" s="2">
        <v>-0.63368769999999996</v>
      </c>
      <c r="AN285" s="2">
        <v>-0.32932934000000003</v>
      </c>
      <c r="AO285" s="2">
        <v>-1.0330836999999999</v>
      </c>
      <c r="AP285" s="2">
        <v>-0.24507745</v>
      </c>
      <c r="AQ285" s="2">
        <v>0.44314112999999999</v>
      </c>
      <c r="AR285" s="2">
        <v>-0.16976844999999999</v>
      </c>
      <c r="AS285" s="2">
        <v>-0.1452822</v>
      </c>
      <c r="AT285" s="2">
        <v>0.32337257000000003</v>
      </c>
      <c r="AU285" s="2">
        <v>-0.38073911999999999</v>
      </c>
      <c r="AV285" s="2">
        <v>8.3008743999999995E-2</v>
      </c>
      <c r="AW285" s="2">
        <v>-0.30694782999999998</v>
      </c>
      <c r="AX285" s="2">
        <v>0.63900840000000003</v>
      </c>
      <c r="AY285" s="2">
        <v>0.13951482000000001</v>
      </c>
      <c r="AZ285" s="2">
        <v>0.79272489999999995</v>
      </c>
      <c r="BA285" s="2">
        <v>0.77628350000000002</v>
      </c>
      <c r="BB285" s="2">
        <v>-8.9560580000000001E-2</v>
      </c>
      <c r="BC285" s="2">
        <v>0.14242783000000001</v>
      </c>
      <c r="BD285" s="2">
        <v>0.55135250000000002</v>
      </c>
      <c r="BF285" s="4">
        <v>1.2929971836766167E-4</v>
      </c>
      <c r="BG285" s="4">
        <v>1.2084821084093319E-4</v>
      </c>
      <c r="BH285" s="4">
        <v>4.2395297093824238E-2</v>
      </c>
      <c r="BI285" s="4">
        <v>2.0055260537404231E-2</v>
      </c>
    </row>
    <row r="286" spans="1:61" x14ac:dyDescent="0.25">
      <c r="A286" t="s">
        <v>516</v>
      </c>
      <c r="B286" t="s">
        <v>788</v>
      </c>
      <c r="C286" s="16" t="s">
        <v>674</v>
      </c>
      <c r="D286">
        <v>280</v>
      </c>
      <c r="E286" s="2">
        <v>2.1478533999999998</v>
      </c>
      <c r="F286" s="2">
        <v>-1.6575446</v>
      </c>
      <c r="G286" s="2">
        <v>0.126665</v>
      </c>
      <c r="H286" s="2">
        <v>-0.38540137000000002</v>
      </c>
      <c r="I286" s="2">
        <v>-0.27233796999999998</v>
      </c>
      <c r="J286" s="2">
        <v>-0.68279433</v>
      </c>
      <c r="K286" s="2">
        <v>-2.6557190000000001E-2</v>
      </c>
      <c r="L286" s="2">
        <v>7.8173234999999994E-2</v>
      </c>
      <c r="M286" s="2">
        <v>-0.35858380000000001</v>
      </c>
      <c r="N286" s="2">
        <v>-0.49403268</v>
      </c>
      <c r="O286" s="2">
        <v>1.8091252</v>
      </c>
      <c r="P286" s="2">
        <v>-2.8033000000000001</v>
      </c>
      <c r="Q286" s="2">
        <v>-2.374193</v>
      </c>
      <c r="R286" s="2">
        <v>-2.3885138000000001</v>
      </c>
      <c r="S286" s="2">
        <v>-2.7115334999999998</v>
      </c>
      <c r="T286" s="2">
        <v>2.0036338000000001E-2</v>
      </c>
      <c r="U286" s="2">
        <v>-0.73347770000000001</v>
      </c>
      <c r="V286" s="2">
        <v>-2.0967389999999999</v>
      </c>
      <c r="W286" s="2">
        <v>-3.3159919000000002</v>
      </c>
      <c r="X286" s="2">
        <v>2.5070359999999998</v>
      </c>
      <c r="Y286" s="2">
        <v>-2.9721872999999999</v>
      </c>
      <c r="Z286" s="2">
        <v>-1.0807903000000001</v>
      </c>
      <c r="AA286" s="2">
        <v>-3.6335978999999998</v>
      </c>
      <c r="AB286" s="2">
        <v>2.658525</v>
      </c>
      <c r="AC286" s="2">
        <v>0.49344676999999998</v>
      </c>
      <c r="AD286" s="2">
        <v>0.62137215999999995</v>
      </c>
      <c r="AE286" s="2">
        <v>-0.79453063000000002</v>
      </c>
      <c r="AF286" s="2">
        <v>0.26055687999999999</v>
      </c>
      <c r="AG286" s="2">
        <v>0.92647670000000004</v>
      </c>
      <c r="AH286" s="2">
        <v>0.49877222999999998</v>
      </c>
      <c r="AI286" s="2">
        <v>1.9349160000000001</v>
      </c>
      <c r="AJ286" s="2">
        <v>-0.22705705000000001</v>
      </c>
      <c r="AK286" s="2">
        <v>0.11274508</v>
      </c>
      <c r="AL286" s="2">
        <v>-0.70857804999999996</v>
      </c>
      <c r="AM286" s="2">
        <v>-1.4769137999999999</v>
      </c>
      <c r="AN286" s="2">
        <v>1.0605401000000001</v>
      </c>
      <c r="AO286" s="2">
        <v>0.46142355000000002</v>
      </c>
      <c r="AP286" s="2">
        <v>0.91217475999999997</v>
      </c>
      <c r="AQ286" s="2">
        <v>-0.51429590000000003</v>
      </c>
      <c r="AR286" s="2">
        <v>-7.0671670000000006E-2</v>
      </c>
      <c r="AS286" s="2">
        <v>0.28703895000000001</v>
      </c>
      <c r="AT286" s="2">
        <v>1.0175514000000001</v>
      </c>
      <c r="AU286" s="2">
        <v>1.1105413</v>
      </c>
      <c r="AV286" s="2">
        <v>0.24026325000000001</v>
      </c>
      <c r="AW286" s="2">
        <v>0.37400856999999998</v>
      </c>
      <c r="AX286" s="2">
        <v>0.26754844</v>
      </c>
      <c r="AY286" s="2">
        <v>-1.0256293000000001</v>
      </c>
      <c r="AZ286" s="2">
        <v>0.76067750000000001</v>
      </c>
      <c r="BA286" s="2">
        <v>-0.35929634999999999</v>
      </c>
      <c r="BB286" s="2">
        <v>-0.31552797999999999</v>
      </c>
      <c r="BC286" s="2">
        <v>0.61576969999999998</v>
      </c>
      <c r="BD286" s="2">
        <v>-2.4990516</v>
      </c>
      <c r="BF286" s="4">
        <v>1.2887134083442467E-4</v>
      </c>
      <c r="BG286" s="4">
        <v>8.3303673305811589E-5</v>
      </c>
      <c r="BH286" s="4">
        <v>3.2525786924465172E-2</v>
      </c>
      <c r="BI286" s="4">
        <v>8.0005842318217335E-3</v>
      </c>
    </row>
    <row r="287" spans="1:61" x14ac:dyDescent="0.25">
      <c r="A287" t="s">
        <v>524</v>
      </c>
      <c r="B287" t="s">
        <v>789</v>
      </c>
      <c r="C287" s="16" t="s">
        <v>674</v>
      </c>
      <c r="D287">
        <v>281</v>
      </c>
      <c r="E287" s="2">
        <v>-0.5886884</v>
      </c>
      <c r="F287" s="2">
        <v>-2.9899391999999998</v>
      </c>
      <c r="G287" s="2">
        <v>-5.8763269999999998E-3</v>
      </c>
      <c r="H287" s="2">
        <v>7.3492475000000002E-2</v>
      </c>
      <c r="I287" s="2">
        <v>-0.48663118</v>
      </c>
      <c r="J287" s="2">
        <v>1.3539279</v>
      </c>
      <c r="K287" s="2">
        <v>-2.1730740000000002</v>
      </c>
      <c r="L287" s="2">
        <v>-2.9666237999999998</v>
      </c>
      <c r="M287" s="2">
        <v>0.58150584000000005</v>
      </c>
      <c r="N287" s="2">
        <v>-2.507927</v>
      </c>
      <c r="O287" s="2">
        <v>1.5909753</v>
      </c>
      <c r="P287" s="2">
        <v>-2.9363817999999999</v>
      </c>
      <c r="Q287" s="2">
        <v>-4.1975709999999999</v>
      </c>
      <c r="R287" s="2">
        <v>-5.8650200000000003</v>
      </c>
      <c r="S287" s="2">
        <v>-6.0447230000000003</v>
      </c>
      <c r="T287" s="2">
        <v>1.5584477000000001</v>
      </c>
      <c r="U287" s="2">
        <v>-0.22680132</v>
      </c>
      <c r="V287" s="2">
        <v>-5.2436876000000003</v>
      </c>
      <c r="W287" s="2">
        <v>-1.8278494000000001</v>
      </c>
      <c r="X287" s="2">
        <v>1.6482578999999999</v>
      </c>
      <c r="Y287" s="2">
        <v>-1.8844802</v>
      </c>
      <c r="Z287" s="2">
        <v>-1.1413218999999999</v>
      </c>
      <c r="AA287" s="2">
        <v>-6.6465597000000001</v>
      </c>
      <c r="AB287" s="2">
        <v>-0.50723857000000006</v>
      </c>
      <c r="AC287" s="2">
        <v>-0.78517559999999997</v>
      </c>
      <c r="AD287" s="2">
        <v>1.2816386</v>
      </c>
      <c r="AE287" s="2">
        <v>1.4089503999999999</v>
      </c>
      <c r="AF287" s="2">
        <v>-0.19664581</v>
      </c>
      <c r="AG287" s="2">
        <v>1.2536265</v>
      </c>
      <c r="AH287" s="2">
        <v>2.1977146999999999E-2</v>
      </c>
      <c r="AI287" s="2">
        <v>0.72805319999999996</v>
      </c>
      <c r="AJ287" s="2">
        <v>1.1862324</v>
      </c>
      <c r="AK287" s="2">
        <v>1.5556477</v>
      </c>
      <c r="AL287" s="2">
        <v>1.4737433</v>
      </c>
      <c r="AM287" s="2">
        <v>-0.75643970000000005</v>
      </c>
      <c r="AN287" s="2">
        <v>-9.2056390000000002E-2</v>
      </c>
      <c r="AO287" s="2">
        <v>0.86753159999999996</v>
      </c>
      <c r="AP287" s="2">
        <v>0.30826219999999999</v>
      </c>
      <c r="AQ287" s="2">
        <v>0.1493447</v>
      </c>
      <c r="AR287" s="2">
        <v>0.39342581999999998</v>
      </c>
      <c r="AS287" s="2">
        <v>2.9520824000000001</v>
      </c>
      <c r="AT287" s="2">
        <v>0.21445173000000001</v>
      </c>
      <c r="AU287" s="2">
        <v>-0.79358613</v>
      </c>
      <c r="AV287" s="2">
        <v>1.3883569</v>
      </c>
      <c r="AW287" s="2">
        <v>2.8660185</v>
      </c>
      <c r="AX287" s="2">
        <v>-0.77140730000000002</v>
      </c>
      <c r="AY287" s="2">
        <v>0.68509114000000004</v>
      </c>
      <c r="AZ287" s="2">
        <v>0.48356146</v>
      </c>
      <c r="BA287" s="2">
        <v>-3.3747687000000002</v>
      </c>
      <c r="BB287" s="2">
        <v>-2.2163870000000001</v>
      </c>
      <c r="BC287" s="2">
        <v>3.0989040999999999</v>
      </c>
      <c r="BD287" s="2">
        <v>-3.2142713000000001</v>
      </c>
      <c r="BF287" s="4">
        <v>1.2837435967249884E-4</v>
      </c>
      <c r="BG287" s="4">
        <v>1.1188033004004367E-4</v>
      </c>
      <c r="BH287" s="4">
        <v>2.659577466871154E-2</v>
      </c>
      <c r="BI287" s="4">
        <v>1.1743801228169039E-2</v>
      </c>
    </row>
    <row r="288" spans="1:61" x14ac:dyDescent="0.25">
      <c r="A288" t="s">
        <v>515</v>
      </c>
      <c r="B288" t="s">
        <v>790</v>
      </c>
      <c r="C288" s="16" t="s">
        <v>674</v>
      </c>
      <c r="D288">
        <v>282</v>
      </c>
      <c r="E288" s="2">
        <v>1.6874529</v>
      </c>
      <c r="F288" s="2">
        <v>-0.21222393000000001</v>
      </c>
      <c r="G288" s="2">
        <v>-0.19094238999999999</v>
      </c>
      <c r="H288" s="2">
        <v>-9.3871449999999995E-2</v>
      </c>
      <c r="I288" s="2">
        <v>-4.361947E-2</v>
      </c>
      <c r="J288" s="2">
        <v>1.4482265999999999</v>
      </c>
      <c r="K288" s="2">
        <v>-0.5573302</v>
      </c>
      <c r="L288" s="2">
        <v>-0.13795218000000001</v>
      </c>
      <c r="M288" s="2">
        <v>-0.16691228999999999</v>
      </c>
      <c r="N288" s="2">
        <v>-0.95962906000000003</v>
      </c>
      <c r="O288" s="2">
        <v>1.3374326999999999</v>
      </c>
      <c r="P288" s="2">
        <v>-2.4291475</v>
      </c>
      <c r="Q288" s="2">
        <v>-2.1424408000000001</v>
      </c>
      <c r="R288" s="2">
        <v>-1.4250877</v>
      </c>
      <c r="S288" s="2">
        <v>-2.5386359999999999</v>
      </c>
      <c r="T288" s="2">
        <v>1.5282658</v>
      </c>
      <c r="U288" s="2">
        <v>-0.68394639999999995</v>
      </c>
      <c r="V288" s="2">
        <v>-1.6285951000000001</v>
      </c>
      <c r="W288" s="2">
        <v>-1.1363357999999999</v>
      </c>
      <c r="X288" s="2">
        <v>1.9234555</v>
      </c>
      <c r="Y288" s="2">
        <v>-0.78465026999999998</v>
      </c>
      <c r="Z288" s="2">
        <v>-3.4496279999999997E-2</v>
      </c>
      <c r="AA288" s="2">
        <v>-1.5048438</v>
      </c>
      <c r="AB288" s="2">
        <v>1.4704975</v>
      </c>
      <c r="AC288" s="2">
        <v>0.29126869999999999</v>
      </c>
      <c r="AD288" s="2">
        <v>1.7939277</v>
      </c>
      <c r="AE288" s="2">
        <v>-0.59131359999999999</v>
      </c>
      <c r="AF288" s="2">
        <v>8.9993924000000003E-2</v>
      </c>
      <c r="AG288" s="2">
        <v>1.4588897000000001</v>
      </c>
      <c r="AH288" s="2">
        <v>0.5541315</v>
      </c>
      <c r="AI288" s="2">
        <v>1.4540716</v>
      </c>
      <c r="AJ288" s="2">
        <v>-0.16716117999999999</v>
      </c>
      <c r="AK288" s="2">
        <v>-0.22149147</v>
      </c>
      <c r="AL288" s="2">
        <v>0.65657072999999999</v>
      </c>
      <c r="AM288" s="2">
        <v>-0.71457389999999998</v>
      </c>
      <c r="AN288" s="2">
        <v>2.6749095999999999</v>
      </c>
      <c r="AO288" s="2">
        <v>1.2502283000000001</v>
      </c>
      <c r="AP288" s="2">
        <v>1.1819804</v>
      </c>
      <c r="AQ288" s="2">
        <v>-5.3371670000000003E-2</v>
      </c>
      <c r="AR288" s="2">
        <v>0.13008247000000001</v>
      </c>
      <c r="AS288" s="2">
        <v>1.8149196999999999</v>
      </c>
      <c r="AT288" s="2">
        <v>-5.4135877999999998E-2</v>
      </c>
      <c r="AU288" s="2">
        <v>0.81437510000000002</v>
      </c>
      <c r="AV288" s="2">
        <v>2.6235363000000001E-2</v>
      </c>
      <c r="AW288" s="2">
        <v>-0.13232105999999999</v>
      </c>
      <c r="AX288" s="2">
        <v>0.39382538</v>
      </c>
      <c r="AY288" s="2">
        <v>-0.95180980000000004</v>
      </c>
      <c r="AZ288" s="2">
        <v>1.3532972000000001</v>
      </c>
      <c r="BA288" s="2">
        <v>0.79695020000000005</v>
      </c>
      <c r="BB288" s="2">
        <v>0.66222179999999997</v>
      </c>
      <c r="BC288" s="2">
        <v>-0.42654994000000002</v>
      </c>
      <c r="BD288" s="2">
        <v>-2.715325</v>
      </c>
      <c r="BF288" s="4">
        <v>1.2739889462103082E-4</v>
      </c>
      <c r="BG288" s="4">
        <v>9.4739907463082016E-5</v>
      </c>
      <c r="BH288" s="4">
        <v>2.6444188775585929E-2</v>
      </c>
      <c r="BI288" s="4">
        <v>9.5590827872069923E-3</v>
      </c>
    </row>
    <row r="289" spans="1:61" x14ac:dyDescent="0.25">
      <c r="A289" t="s">
        <v>85</v>
      </c>
      <c r="B289" t="s">
        <v>791</v>
      </c>
      <c r="C289" s="16" t="s">
        <v>673</v>
      </c>
      <c r="D289">
        <v>283</v>
      </c>
      <c r="E289" s="2">
        <v>-8.7843000000000004E-2</v>
      </c>
      <c r="F289" s="2">
        <v>0.47721520000000001</v>
      </c>
      <c r="G289" s="2">
        <v>-2.0736213000000001</v>
      </c>
      <c r="H289" s="2">
        <v>1.3255129999999999</v>
      </c>
      <c r="I289" s="2">
        <v>1.7263598</v>
      </c>
      <c r="J289" s="2">
        <v>0.68806520000000004</v>
      </c>
      <c r="K289" s="2">
        <v>1.2272375</v>
      </c>
      <c r="L289" s="2">
        <v>0.86296919999999999</v>
      </c>
      <c r="M289" s="2">
        <v>1.6670195000000001</v>
      </c>
      <c r="N289" s="2">
        <v>1.2115811000000001</v>
      </c>
      <c r="O289" s="2">
        <v>1.6979158999999999</v>
      </c>
      <c r="P289" s="2">
        <v>0.41751778000000001</v>
      </c>
      <c r="Q289" s="2">
        <v>-0.55713785000000005</v>
      </c>
      <c r="R289" s="2">
        <v>0.87818532999999999</v>
      </c>
      <c r="S289" s="2">
        <v>-1.0249691999999999</v>
      </c>
      <c r="T289" s="2">
        <v>-1.1273070000000001</v>
      </c>
      <c r="U289" s="2">
        <v>-0.73778449999999995</v>
      </c>
      <c r="V289" s="2">
        <v>-0.73396070000000002</v>
      </c>
      <c r="W289" s="2">
        <v>-2.9625697</v>
      </c>
      <c r="X289" s="2">
        <v>-0.48692839999999998</v>
      </c>
      <c r="Y289" s="2">
        <v>-2.8665210999999999</v>
      </c>
      <c r="Z289" s="2">
        <v>-1.1768717</v>
      </c>
      <c r="AA289" s="2">
        <v>-4.1541233000000002</v>
      </c>
      <c r="AB289" s="2">
        <v>-0.63045099999999998</v>
      </c>
      <c r="AC289" s="2">
        <v>0.95124096000000002</v>
      </c>
      <c r="AD289" s="2">
        <v>0.59102639999999995</v>
      </c>
      <c r="AE289" s="2">
        <v>-2.7080552999999998</v>
      </c>
      <c r="AF289" s="2">
        <v>0.50821393999999998</v>
      </c>
      <c r="AG289" s="2">
        <v>-2.2433752999999999</v>
      </c>
      <c r="AH289" s="2">
        <v>0.91828620000000005</v>
      </c>
      <c r="AI289" s="2">
        <v>-0.53909079999999998</v>
      </c>
      <c r="AJ289" s="2">
        <v>-1.5866480000000001</v>
      </c>
      <c r="AK289" s="2">
        <v>-1.1244395</v>
      </c>
      <c r="AL289" s="2">
        <v>0.42343196</v>
      </c>
      <c r="AM289" s="2">
        <v>1.0192436</v>
      </c>
      <c r="AN289" s="2">
        <v>-2.0215504000000002</v>
      </c>
      <c r="AO289" s="2">
        <v>1.4632601999999999</v>
      </c>
      <c r="AP289" s="2">
        <v>1.5634158</v>
      </c>
      <c r="AQ289" s="2">
        <v>-0.26271704000000001</v>
      </c>
      <c r="AR289" s="2">
        <v>1.220189</v>
      </c>
      <c r="AS289" s="2">
        <v>0.10006673000000001</v>
      </c>
      <c r="AT289" s="2">
        <v>-0.10838833</v>
      </c>
      <c r="AU289" s="2">
        <v>-1.2423713000000001</v>
      </c>
      <c r="AV289" s="2">
        <v>0.14499580000000001</v>
      </c>
      <c r="AW289" s="2">
        <v>-1.1868808E-2</v>
      </c>
      <c r="AX289" s="2">
        <v>-1.8748673E-2</v>
      </c>
      <c r="AY289" s="2">
        <v>-0.54186683999999996</v>
      </c>
      <c r="AZ289" s="2">
        <v>4.7357317000000003E-2</v>
      </c>
      <c r="BA289" s="2">
        <v>2.5985515000000001E-2</v>
      </c>
      <c r="BB289" s="2">
        <v>0.37806064</v>
      </c>
      <c r="BC289" s="2">
        <v>-0.66205320000000001</v>
      </c>
      <c r="BD289" s="2">
        <v>-3.7109752</v>
      </c>
      <c r="BF289" s="4">
        <v>1.2626515740021935E-4</v>
      </c>
      <c r="BG289" s="4">
        <v>9.909770024920277E-5</v>
      </c>
      <c r="BH289" s="4">
        <v>3.6178787165767681E-2</v>
      </c>
      <c r="BI289" s="4">
        <v>1.165782520597238E-2</v>
      </c>
    </row>
    <row r="290" spans="1:61" x14ac:dyDescent="0.25">
      <c r="A290" t="s">
        <v>588</v>
      </c>
      <c r="B290" t="s">
        <v>792</v>
      </c>
      <c r="C290" s="16" t="s">
        <v>674</v>
      </c>
      <c r="D290">
        <v>284</v>
      </c>
      <c r="E290" s="2">
        <v>0.69759315</v>
      </c>
      <c r="F290" s="2">
        <v>-1.4051615</v>
      </c>
      <c r="G290" s="2">
        <v>-0.98949235999999996</v>
      </c>
      <c r="H290" s="2">
        <v>-0.91425869999999998</v>
      </c>
      <c r="I290" s="2">
        <v>-1.3956423</v>
      </c>
      <c r="J290" s="2">
        <v>0.82460164999999996</v>
      </c>
      <c r="K290" s="2">
        <v>-0.92571353999999995</v>
      </c>
      <c r="L290" s="2">
        <v>7.1336940000000001E-2</v>
      </c>
      <c r="M290" s="2">
        <v>-0.75286419999999998</v>
      </c>
      <c r="N290" s="2">
        <v>1.0530427</v>
      </c>
      <c r="O290" s="2">
        <v>-0.23367217000000001</v>
      </c>
      <c r="P290" s="2">
        <v>-1.2211866</v>
      </c>
      <c r="Q290" s="2">
        <v>-0.94615320000000003</v>
      </c>
      <c r="R290" s="2">
        <v>0.33210050000000002</v>
      </c>
      <c r="S290" s="2">
        <v>-0.87577329999999998</v>
      </c>
      <c r="T290" s="2">
        <v>0.118038766</v>
      </c>
      <c r="U290" s="2">
        <v>-0.26395281999999998</v>
      </c>
      <c r="V290" s="2">
        <v>8.7513279999999999E-2</v>
      </c>
      <c r="W290" s="2">
        <v>-1.3747442999999999</v>
      </c>
      <c r="X290" s="2">
        <v>0.43459702</v>
      </c>
      <c r="Y290" s="2">
        <v>-1.4387444</v>
      </c>
      <c r="Z290" s="2">
        <v>0.64136309999999996</v>
      </c>
      <c r="AA290" s="2">
        <v>-1.1731237000000001</v>
      </c>
      <c r="AB290" s="2">
        <v>3.6944006000000001E-2</v>
      </c>
      <c r="AC290" s="2">
        <v>-0.39104919999999999</v>
      </c>
      <c r="AD290" s="2">
        <v>-3.3068698000000001E-2</v>
      </c>
      <c r="AE290" s="2">
        <v>0.15203043999999999</v>
      </c>
      <c r="AF290" s="2">
        <v>0.27689355999999998</v>
      </c>
      <c r="AG290" s="2">
        <v>-0.34462429999999999</v>
      </c>
      <c r="AH290" s="2">
        <v>-1.6255504999999999</v>
      </c>
      <c r="AI290" s="2">
        <v>-1.3550804999999999</v>
      </c>
      <c r="AJ290" s="2">
        <v>0.40394429999999998</v>
      </c>
      <c r="AK290" s="2">
        <v>-6.4033370000000006E-2</v>
      </c>
      <c r="AL290" s="2">
        <v>-1.4926976999999999</v>
      </c>
      <c r="AM290" s="2">
        <v>-1.4896497</v>
      </c>
      <c r="AN290" s="2">
        <v>-0.47658630000000002</v>
      </c>
      <c r="AO290" s="2">
        <v>-1.3190469</v>
      </c>
      <c r="AP290" s="2">
        <v>-7.7553010000000006E-2</v>
      </c>
      <c r="AQ290" s="2">
        <v>0.56314710000000001</v>
      </c>
      <c r="AR290" s="2">
        <v>1.2745451999999999</v>
      </c>
      <c r="AS290" s="2">
        <v>1.6108038</v>
      </c>
      <c r="AT290" s="2">
        <v>0.128277</v>
      </c>
      <c r="AU290" s="2">
        <v>0.91078912999999995</v>
      </c>
      <c r="AV290" s="2">
        <v>1.5882641</v>
      </c>
      <c r="AW290" s="2">
        <v>1.6954342</v>
      </c>
      <c r="AX290" s="2">
        <v>1.4225694</v>
      </c>
      <c r="AY290" s="2">
        <v>1.4897125</v>
      </c>
      <c r="AZ290" s="2">
        <v>1.4675952999999999</v>
      </c>
      <c r="BA290" s="2">
        <v>6.4981334000000002E-2</v>
      </c>
      <c r="BB290" s="2">
        <v>5.1854103999999998E-2</v>
      </c>
      <c r="BC290" s="2">
        <v>-0.87791280000000005</v>
      </c>
      <c r="BD290" s="2">
        <v>-0.14914651000000001</v>
      </c>
      <c r="BF290" s="4">
        <v>1.2517682781614672E-4</v>
      </c>
      <c r="BG290" s="4">
        <v>8.201199153090538E-5</v>
      </c>
      <c r="BH290" s="4">
        <v>3.1708787487107697E-2</v>
      </c>
      <c r="BI290" s="4">
        <v>1.1789808744394292E-2</v>
      </c>
    </row>
    <row r="291" spans="1:61" x14ac:dyDescent="0.25">
      <c r="A291" t="s">
        <v>365</v>
      </c>
      <c r="B291" t="s">
        <v>1401</v>
      </c>
      <c r="C291" s="16" t="s">
        <v>673</v>
      </c>
      <c r="D291">
        <v>285</v>
      </c>
      <c r="E291" s="2">
        <v>0.69643679999999997</v>
      </c>
      <c r="F291" s="2">
        <v>-0.45044761999999999</v>
      </c>
      <c r="G291" s="2">
        <v>-0.52563530000000003</v>
      </c>
      <c r="H291" s="2">
        <v>-0.83237989999999995</v>
      </c>
      <c r="I291" s="2">
        <v>-0.30197400000000002</v>
      </c>
      <c r="J291" s="2">
        <v>8.7022009999999997E-2</v>
      </c>
      <c r="K291" s="2">
        <v>0.36291250000000003</v>
      </c>
      <c r="L291" s="2">
        <v>-0.72512430000000005</v>
      </c>
      <c r="M291" s="2">
        <v>-0.61024880000000004</v>
      </c>
      <c r="N291" s="2">
        <v>-0.20613548000000001</v>
      </c>
      <c r="O291" s="2">
        <v>1.6358254999999999</v>
      </c>
      <c r="P291" s="2">
        <v>2.3867232999999999</v>
      </c>
      <c r="Q291" s="2">
        <v>2.2306433000000001</v>
      </c>
      <c r="R291" s="2">
        <v>2.2444744000000001</v>
      </c>
      <c r="S291" s="2">
        <v>-0.86820865000000003</v>
      </c>
      <c r="T291" s="2">
        <v>-0.32355603999999999</v>
      </c>
      <c r="U291" s="2">
        <v>-0.11699312000000001</v>
      </c>
      <c r="V291" s="2">
        <v>1.5428892000000001</v>
      </c>
      <c r="W291" s="2">
        <v>-0.48115956999999998</v>
      </c>
      <c r="X291" s="2">
        <v>0.26890330000000001</v>
      </c>
      <c r="Y291" s="2">
        <v>0.33784320000000001</v>
      </c>
      <c r="Z291" s="2">
        <v>-8.3286760000000001E-2</v>
      </c>
      <c r="AA291" s="2">
        <v>-1.0037560000000001</v>
      </c>
      <c r="AB291" s="2">
        <v>-1.1620771000000001</v>
      </c>
      <c r="AC291" s="2">
        <v>-0.46271183999999999</v>
      </c>
      <c r="AD291" s="2">
        <v>0.65093409999999996</v>
      </c>
      <c r="AE291" s="2">
        <v>-0.49927329999999998</v>
      </c>
      <c r="AF291" s="2">
        <v>-0.6409319</v>
      </c>
      <c r="AG291" s="2">
        <v>-1.0075377000000001</v>
      </c>
      <c r="AH291" s="2">
        <v>-0.36332451999999998</v>
      </c>
      <c r="AI291" s="2">
        <v>-0.82561519999999999</v>
      </c>
      <c r="AJ291" s="2">
        <v>-0.58723605000000001</v>
      </c>
      <c r="AK291" s="2">
        <v>-0.96120644</v>
      </c>
      <c r="AL291" s="2">
        <v>-0.97299683000000003</v>
      </c>
      <c r="AM291" s="2">
        <v>-0.88367956999999997</v>
      </c>
      <c r="AN291" s="2">
        <v>-1.1542754</v>
      </c>
      <c r="AO291" s="2">
        <v>-9.9060300000000004E-2</v>
      </c>
      <c r="AP291" s="2">
        <v>1.3588610000000001</v>
      </c>
      <c r="AQ291" s="2">
        <v>1.516465</v>
      </c>
      <c r="AR291" s="2">
        <v>-0.25773445</v>
      </c>
      <c r="AS291" s="2">
        <v>2.0198330000000002</v>
      </c>
      <c r="AT291" s="2">
        <v>-0.92694670000000001</v>
      </c>
      <c r="AU291" s="2">
        <v>-0.34862812999999998</v>
      </c>
      <c r="AV291" s="2">
        <v>1.2277477000000001</v>
      </c>
      <c r="AW291" s="2">
        <v>1.9638040000000001</v>
      </c>
      <c r="AX291" s="2">
        <v>0.14926619999999999</v>
      </c>
      <c r="AY291" s="2">
        <v>-0.65800904999999998</v>
      </c>
      <c r="AZ291" s="2">
        <v>1.9414996</v>
      </c>
      <c r="BA291" s="2">
        <v>-0.29516589999999998</v>
      </c>
      <c r="BB291" s="2">
        <v>-0.40583239999999998</v>
      </c>
      <c r="BC291" s="2">
        <v>-6.9084889999999996E-2</v>
      </c>
      <c r="BD291" s="2">
        <v>0.61431530000000001</v>
      </c>
      <c r="BF291" s="4">
        <v>1.2491248161957546E-4</v>
      </c>
      <c r="BG291" s="4">
        <v>7.1773939808083683E-5</v>
      </c>
      <c r="BH291" s="4">
        <v>2.0383023150200456E-2</v>
      </c>
      <c r="BI291" s="4">
        <v>8.4183799285721308E-3</v>
      </c>
    </row>
    <row r="292" spans="1:61" x14ac:dyDescent="0.25">
      <c r="A292" t="s">
        <v>581</v>
      </c>
      <c r="B292" t="s">
        <v>1402</v>
      </c>
      <c r="C292" s="16" t="s">
        <v>673</v>
      </c>
      <c r="D292">
        <v>286</v>
      </c>
      <c r="E292" s="2">
        <v>0.41861176</v>
      </c>
      <c r="F292" s="2">
        <v>-0.68253945999999999</v>
      </c>
      <c r="G292" s="2">
        <v>0.21488525</v>
      </c>
      <c r="H292" s="2">
        <v>0.10265414</v>
      </c>
      <c r="I292" s="2">
        <v>-0.91393869999999999</v>
      </c>
      <c r="J292" s="2">
        <v>0.60893047</v>
      </c>
      <c r="K292" s="2">
        <v>-0.15043482</v>
      </c>
      <c r="L292" s="2">
        <v>-0.5616778</v>
      </c>
      <c r="M292" s="2">
        <v>-0.40699634000000001</v>
      </c>
      <c r="N292" s="2">
        <v>-0.27344837999999999</v>
      </c>
      <c r="O292" s="2">
        <v>-0.18668424</v>
      </c>
      <c r="P292" s="2">
        <v>-0.34521810000000003</v>
      </c>
      <c r="Q292" s="2">
        <v>-0.72056525999999999</v>
      </c>
      <c r="R292" s="2">
        <v>-0.88063740000000001</v>
      </c>
      <c r="S292" s="2">
        <v>0.2398266</v>
      </c>
      <c r="T292" s="2">
        <v>-0.57289045999999999</v>
      </c>
      <c r="U292" s="2">
        <v>0.91212344000000001</v>
      </c>
      <c r="V292" s="2">
        <v>-0.3415783</v>
      </c>
      <c r="W292" s="2">
        <v>-0.51468340000000001</v>
      </c>
      <c r="X292" s="2">
        <v>-0.37700042</v>
      </c>
      <c r="Y292" s="2">
        <v>-0.37376195000000001</v>
      </c>
      <c r="Z292" s="2">
        <v>-0.73784510000000003</v>
      </c>
      <c r="AA292" s="2">
        <v>-0.28612526999999999</v>
      </c>
      <c r="AB292" s="2">
        <v>-0.16178401000000001</v>
      </c>
      <c r="AC292" s="2">
        <v>-0.27701595000000001</v>
      </c>
      <c r="AD292" s="2">
        <v>0.28527786999999999</v>
      </c>
      <c r="AE292" s="2">
        <v>-0.31115150000000003</v>
      </c>
      <c r="AF292" s="2">
        <v>1.1799196999999999</v>
      </c>
      <c r="AG292" s="2">
        <v>-0.14212959999999999</v>
      </c>
      <c r="AH292" s="2">
        <v>-0.71776379999999995</v>
      </c>
      <c r="AI292" s="2">
        <v>-0.57633210000000001</v>
      </c>
      <c r="AJ292" s="2">
        <v>2.7545489999999999E-2</v>
      </c>
      <c r="AK292" s="2">
        <v>-0.71085465000000003</v>
      </c>
      <c r="AL292" s="2">
        <v>-1.2446927000000001</v>
      </c>
      <c r="AM292" s="2">
        <v>7.2527856000000002E-2</v>
      </c>
      <c r="AN292" s="2">
        <v>-0.72817589999999999</v>
      </c>
      <c r="AO292" s="2">
        <v>-0.39654020000000001</v>
      </c>
      <c r="AP292" s="2">
        <v>-0.63046670000000005</v>
      </c>
      <c r="AQ292" s="2">
        <v>-0.78996390000000005</v>
      </c>
      <c r="AR292" s="2">
        <v>-0.73761814999999997</v>
      </c>
      <c r="AS292" s="2">
        <v>-0.25480713999999999</v>
      </c>
      <c r="AT292" s="2">
        <v>0.21224122000000001</v>
      </c>
      <c r="AU292" s="2">
        <v>0.56533670000000003</v>
      </c>
      <c r="AV292" s="2">
        <v>0.13176577</v>
      </c>
      <c r="AW292" s="2">
        <v>-1.0234045000000001</v>
      </c>
      <c r="AX292" s="2">
        <v>1.3604723999999999</v>
      </c>
      <c r="AY292" s="2">
        <v>0.78870340000000005</v>
      </c>
      <c r="AZ292" s="2">
        <v>-0.88462067</v>
      </c>
      <c r="BA292" s="2">
        <v>1.5645515000000001</v>
      </c>
      <c r="BB292" s="2">
        <v>1.5278944000000001</v>
      </c>
      <c r="BC292" s="2">
        <v>-0.48108083000000001</v>
      </c>
      <c r="BD292" s="2">
        <v>0.53292817000000003</v>
      </c>
      <c r="BF292" s="4">
        <v>1.2408708855008823E-4</v>
      </c>
      <c r="BG292" s="4">
        <v>1.6816924983613488E-4</v>
      </c>
      <c r="BH292" s="4">
        <v>4.8533522118145121E-2</v>
      </c>
      <c r="BI292" s="4">
        <v>3.1065973435528568E-2</v>
      </c>
    </row>
    <row r="293" spans="1:61" x14ac:dyDescent="0.25">
      <c r="A293" t="s">
        <v>590</v>
      </c>
      <c r="B293" t="s">
        <v>793</v>
      </c>
      <c r="C293" s="16" t="s">
        <v>673</v>
      </c>
      <c r="D293">
        <v>287</v>
      </c>
      <c r="E293" s="2">
        <v>1</v>
      </c>
      <c r="F293" s="2">
        <v>1</v>
      </c>
      <c r="G293" s="2">
        <v>1</v>
      </c>
      <c r="H293" s="2">
        <v>1</v>
      </c>
      <c r="I293" s="2">
        <v>-0.39094036999999998</v>
      </c>
      <c r="J293" s="2">
        <v>1.2648748000000001</v>
      </c>
      <c r="K293" s="2">
        <v>-0.64315765999999996</v>
      </c>
      <c r="L293" s="2">
        <v>1</v>
      </c>
      <c r="M293" s="2">
        <v>1</v>
      </c>
      <c r="N293" s="2">
        <v>-1.195587</v>
      </c>
      <c r="O293" s="2">
        <v>1.1939367999999999</v>
      </c>
      <c r="P293" s="2">
        <v>3.8291965000000001</v>
      </c>
      <c r="Q293" s="2">
        <v>3.4075568000000001</v>
      </c>
      <c r="R293" s="2">
        <v>2.7940372999999998</v>
      </c>
      <c r="S293" s="2">
        <v>1</v>
      </c>
      <c r="T293" s="2">
        <v>2.1721812E-2</v>
      </c>
      <c r="U293" s="2">
        <v>0.21715264000000001</v>
      </c>
      <c r="V293" s="2">
        <v>3.4612791999999999</v>
      </c>
      <c r="W293" s="2">
        <v>1</v>
      </c>
      <c r="X293" s="2">
        <v>-0.86911833000000005</v>
      </c>
      <c r="Y293" s="2">
        <v>1</v>
      </c>
      <c r="Z293" s="2">
        <v>1</v>
      </c>
      <c r="AA293" s="2">
        <v>-0.42274543999999997</v>
      </c>
      <c r="AB293" s="2">
        <v>1</v>
      </c>
      <c r="AC293" s="2">
        <v>1</v>
      </c>
      <c r="AD293" s="2">
        <v>1</v>
      </c>
      <c r="AE293" s="2">
        <v>1</v>
      </c>
      <c r="AF293" s="2">
        <v>-5.2965159999999997E-2</v>
      </c>
      <c r="AG293" s="2">
        <v>1</v>
      </c>
      <c r="AH293" s="2">
        <v>1</v>
      </c>
      <c r="AI293" s="2">
        <v>1</v>
      </c>
      <c r="AJ293" s="2">
        <v>1</v>
      </c>
      <c r="AK293" s="2">
        <v>1</v>
      </c>
      <c r="AL293" s="2">
        <v>1</v>
      </c>
      <c r="AM293" s="2">
        <v>1</v>
      </c>
      <c r="AN293" s="2">
        <v>1</v>
      </c>
      <c r="AO293" s="2">
        <v>1</v>
      </c>
      <c r="AP293" s="2">
        <v>0.80626553000000001</v>
      </c>
      <c r="AQ293" s="2">
        <v>1</v>
      </c>
      <c r="AR293" s="2">
        <v>0.11532766999999999</v>
      </c>
      <c r="AS293" s="2">
        <v>-1.0625191</v>
      </c>
      <c r="AT293" s="2">
        <v>1</v>
      </c>
      <c r="AU293" s="2">
        <v>-0.45434105000000002</v>
      </c>
      <c r="AV293" s="2">
        <v>1</v>
      </c>
      <c r="AW293" s="2">
        <v>1</v>
      </c>
      <c r="AX293" s="2">
        <v>1</v>
      </c>
      <c r="AY293" s="2">
        <v>-0.58460500000000004</v>
      </c>
      <c r="AZ293" s="2">
        <v>-0.61837830000000005</v>
      </c>
      <c r="BA293" s="2">
        <v>0.115332186</v>
      </c>
      <c r="BB293" s="2">
        <v>1</v>
      </c>
      <c r="BC293" s="2">
        <v>-0.77149749999999995</v>
      </c>
      <c r="BD293" s="2">
        <v>1</v>
      </c>
      <c r="BF293" s="4">
        <v>1.2244495910865885E-4</v>
      </c>
      <c r="BG293" s="4">
        <v>1.4490843113413286E-4</v>
      </c>
      <c r="BH293" s="4">
        <v>2.9426593398825317E-2</v>
      </c>
      <c r="BI293" s="4">
        <v>1.7389066416591915E-2</v>
      </c>
    </row>
    <row r="294" spans="1:61" x14ac:dyDescent="0.25">
      <c r="A294" t="s">
        <v>207</v>
      </c>
      <c r="B294" t="s">
        <v>1403</v>
      </c>
      <c r="C294" s="16" t="s">
        <v>673</v>
      </c>
      <c r="D294">
        <v>288</v>
      </c>
      <c r="E294" s="2">
        <v>2.0549597999999998</v>
      </c>
      <c r="F294" s="2">
        <v>0.61914309999999995</v>
      </c>
      <c r="G294" s="2">
        <v>-0.1636107</v>
      </c>
      <c r="H294" s="2">
        <v>0.28400069999999999</v>
      </c>
      <c r="I294" s="2">
        <v>-0.34715689999999999</v>
      </c>
      <c r="J294" s="2">
        <v>0.18458764</v>
      </c>
      <c r="K294" s="2">
        <v>0.55465889999999995</v>
      </c>
      <c r="L294" s="2">
        <v>1.4542105000000001</v>
      </c>
      <c r="M294" s="2">
        <v>-4.0024789999999998E-3</v>
      </c>
      <c r="N294" s="2">
        <v>-0.24869475999999999</v>
      </c>
      <c r="O294" s="2">
        <v>-0.28911229999999999</v>
      </c>
      <c r="P294" s="2">
        <v>-0.41093891999999999</v>
      </c>
      <c r="Q294" s="2">
        <v>-0.81800439999999996</v>
      </c>
      <c r="R294" s="2">
        <v>0.72142315000000001</v>
      </c>
      <c r="S294" s="2">
        <v>2.1580140000000001E-2</v>
      </c>
      <c r="T294" s="2">
        <v>-0.85723983999999998</v>
      </c>
      <c r="U294" s="2">
        <v>-0.41847232000000001</v>
      </c>
      <c r="V294" s="2">
        <v>-0.17615563000000001</v>
      </c>
      <c r="W294" s="2">
        <v>-0.1079941</v>
      </c>
      <c r="X294" s="2">
        <v>-0.80383223000000004</v>
      </c>
      <c r="Y294" s="2">
        <v>0.73484932999999997</v>
      </c>
      <c r="Z294" s="2">
        <v>-1.0193014</v>
      </c>
      <c r="AA294" s="2">
        <v>-0.47023662999999999</v>
      </c>
      <c r="AB294" s="2">
        <v>-0.98528289999999996</v>
      </c>
      <c r="AC294" s="2">
        <v>-0.24141319999999999</v>
      </c>
      <c r="AD294" s="2">
        <v>-0.47319084</v>
      </c>
      <c r="AE294" s="2">
        <v>-0.34145801999999997</v>
      </c>
      <c r="AF294" s="2">
        <v>-0.46929686999999998</v>
      </c>
      <c r="AG294" s="2">
        <v>-0.57820720000000003</v>
      </c>
      <c r="AH294" s="2">
        <v>-0.23257032</v>
      </c>
      <c r="AI294" s="2">
        <v>-0.59553230000000001</v>
      </c>
      <c r="AJ294" s="2">
        <v>-0.37309077000000002</v>
      </c>
      <c r="AK294" s="2">
        <v>-0.30810177</v>
      </c>
      <c r="AL294" s="2">
        <v>-0.76942600000000005</v>
      </c>
      <c r="AM294" s="2">
        <v>-0.77951349999999997</v>
      </c>
      <c r="AN294" s="2">
        <v>-0.34199550000000001</v>
      </c>
      <c r="AO294" s="2">
        <v>-9.8343379999999994E-2</v>
      </c>
      <c r="AP294" s="2">
        <v>-0.22217682999999999</v>
      </c>
      <c r="AQ294" s="2">
        <v>-0.69886499999999996</v>
      </c>
      <c r="AR294" s="2">
        <v>0.23150375000000001</v>
      </c>
      <c r="AS294" s="2">
        <v>-0.89773303000000004</v>
      </c>
      <c r="AT294" s="2">
        <v>-0.36598199999999997</v>
      </c>
      <c r="AU294" s="2">
        <v>-0.49719340000000001</v>
      </c>
      <c r="AV294" s="2">
        <v>-0.60811110000000002</v>
      </c>
      <c r="AW294" s="2">
        <v>-0.73882749999999997</v>
      </c>
      <c r="AX294" s="2">
        <v>0.4236625</v>
      </c>
      <c r="AY294" s="2">
        <v>-4.1063207999999997E-2</v>
      </c>
      <c r="AZ294" s="2">
        <v>-0.57683510000000005</v>
      </c>
      <c r="BA294" s="2">
        <v>-9.3256699999999998E-2</v>
      </c>
      <c r="BB294" s="2">
        <v>0.41775614</v>
      </c>
      <c r="BC294" s="2">
        <v>-1.1442275999999999E-2</v>
      </c>
      <c r="BD294" s="2">
        <v>-0.18872217999999999</v>
      </c>
      <c r="BF294" s="4">
        <v>1.2213260455350578E-4</v>
      </c>
      <c r="BG294" s="4">
        <v>1.18157078198162E-4</v>
      </c>
      <c r="BH294" s="4">
        <v>3.8143575777148303E-2</v>
      </c>
      <c r="BI294" s="4">
        <v>1.9586788279739874E-2</v>
      </c>
    </row>
    <row r="295" spans="1:61" x14ac:dyDescent="0.25">
      <c r="A295" t="s">
        <v>226</v>
      </c>
      <c r="B295" t="s">
        <v>1404</v>
      </c>
      <c r="C295" s="16" t="s">
        <v>673</v>
      </c>
      <c r="D295">
        <v>289</v>
      </c>
      <c r="E295" s="2">
        <v>0.86703319999999995</v>
      </c>
      <c r="F295" s="2">
        <v>0.83241933999999995</v>
      </c>
      <c r="G295" s="2">
        <v>0.33044657</v>
      </c>
      <c r="H295" s="2">
        <v>-0.17230915999999999</v>
      </c>
      <c r="I295" s="2">
        <v>-0.11299150400000001</v>
      </c>
      <c r="J295" s="2">
        <v>-0.46577793000000001</v>
      </c>
      <c r="K295" s="2">
        <v>0.65218469999999995</v>
      </c>
      <c r="L295" s="2">
        <v>2.2039401999999999</v>
      </c>
      <c r="M295" s="2">
        <v>2.2648587</v>
      </c>
      <c r="N295" s="2">
        <v>-2.3600125999999999E-2</v>
      </c>
      <c r="O295" s="2">
        <v>0.83178569999999996</v>
      </c>
      <c r="P295" s="2">
        <v>-0.40120587000000002</v>
      </c>
      <c r="Q295" s="2">
        <v>1.1217083999999999</v>
      </c>
      <c r="R295" s="2">
        <v>1.0483054999999999</v>
      </c>
      <c r="S295" s="2">
        <v>-0.41097367000000001</v>
      </c>
      <c r="T295" s="2">
        <v>-0.79901009999999995</v>
      </c>
      <c r="U295" s="2">
        <v>-0.74537940000000003</v>
      </c>
      <c r="V295" s="2">
        <v>0.79290413999999998</v>
      </c>
      <c r="W295" s="2">
        <v>-0.39134629999999998</v>
      </c>
      <c r="X295" s="2">
        <v>-0.19446765999999999</v>
      </c>
      <c r="Y295" s="2">
        <v>0.13282569999999999</v>
      </c>
      <c r="Z295" s="2">
        <v>1.4018033000000001</v>
      </c>
      <c r="AA295" s="2">
        <v>-1.2432071</v>
      </c>
      <c r="AB295" s="2">
        <v>-0.47332484000000002</v>
      </c>
      <c r="AC295" s="2">
        <v>-0.79484350000000004</v>
      </c>
      <c r="AD295" s="2">
        <v>1.1580284999999999</v>
      </c>
      <c r="AE295" s="2">
        <v>-0.78539159999999997</v>
      </c>
      <c r="AF295" s="2">
        <v>-0.34032813000000001</v>
      </c>
      <c r="AG295" s="2">
        <v>-0.57491809999999999</v>
      </c>
      <c r="AH295" s="2">
        <v>-0.51692134000000001</v>
      </c>
      <c r="AI295" s="2">
        <v>-0.89266939999999995</v>
      </c>
      <c r="AJ295" s="2">
        <v>-0.517316</v>
      </c>
      <c r="AK295" s="2">
        <v>-0.94623493999999997</v>
      </c>
      <c r="AL295" s="2">
        <v>-0.50401079999999998</v>
      </c>
      <c r="AM295" s="2">
        <v>-0.66597810000000002</v>
      </c>
      <c r="AN295" s="2">
        <v>-0.8567844</v>
      </c>
      <c r="AO295" s="2">
        <v>-0.89334743999999999</v>
      </c>
      <c r="AP295" s="2">
        <v>0.30539337</v>
      </c>
      <c r="AQ295" s="2">
        <v>1.1503943000000001</v>
      </c>
      <c r="AR295" s="2">
        <v>-0.87632849999999995</v>
      </c>
      <c r="AS295" s="2">
        <v>0.91944199999999998</v>
      </c>
      <c r="AT295" s="2">
        <v>-0.25838499999999998</v>
      </c>
      <c r="AU295" s="2">
        <v>-0.40743836999999999</v>
      </c>
      <c r="AV295" s="2">
        <v>1.2998292E-2</v>
      </c>
      <c r="AW295" s="2">
        <v>0.96700746000000004</v>
      </c>
      <c r="AX295" s="2">
        <v>-0.46209823999999999</v>
      </c>
      <c r="AY295" s="2">
        <v>-0.62807080000000004</v>
      </c>
      <c r="AZ295" s="2">
        <v>0.49210635000000003</v>
      </c>
      <c r="BA295" s="2">
        <v>-0.16607098000000001</v>
      </c>
      <c r="BB295" s="2">
        <v>-8.2863779999999998E-2</v>
      </c>
      <c r="BC295" s="2">
        <v>-0.3724287</v>
      </c>
      <c r="BD295" s="2">
        <v>-0.58252990000000004</v>
      </c>
      <c r="BF295" s="4">
        <v>1.210674808208796E-4</v>
      </c>
      <c r="BG295" s="4">
        <v>8.5936927218968297E-5</v>
      </c>
      <c r="BH295" s="4">
        <v>2.1449955329620178E-2</v>
      </c>
      <c r="BI295" s="4">
        <v>6.8276549029474146E-3</v>
      </c>
    </row>
    <row r="296" spans="1:61" x14ac:dyDescent="0.25">
      <c r="A296" t="s">
        <v>102</v>
      </c>
      <c r="B296" t="s">
        <v>943</v>
      </c>
      <c r="C296" s="16" t="s">
        <v>673</v>
      </c>
      <c r="D296">
        <v>290</v>
      </c>
      <c r="E296" s="2">
        <v>-0.6086028</v>
      </c>
      <c r="F296" s="2">
        <v>1.2625799</v>
      </c>
      <c r="G296" s="2">
        <v>-1.6448581</v>
      </c>
      <c r="H296" s="2">
        <v>-1.2964685</v>
      </c>
      <c r="I296" s="2">
        <v>-0.37003895999999997</v>
      </c>
      <c r="J296" s="2">
        <v>-0.57771969999999995</v>
      </c>
      <c r="K296" s="2">
        <v>1.0235428</v>
      </c>
      <c r="L296" s="2">
        <v>0.23611338000000001</v>
      </c>
      <c r="M296" s="2">
        <v>0.79747179999999995</v>
      </c>
      <c r="N296" s="2">
        <v>0.46133553999999999</v>
      </c>
      <c r="O296" s="2">
        <v>0.14829896000000001</v>
      </c>
      <c r="P296" s="2">
        <v>-7.9598769999999999E-2</v>
      </c>
      <c r="Q296" s="2">
        <v>-5.5760050000000002E-3</v>
      </c>
      <c r="R296" s="2">
        <v>-1.1103415000000001</v>
      </c>
      <c r="S296" s="2">
        <v>-0.38338694000000001</v>
      </c>
      <c r="T296" s="2">
        <v>-0.58284210000000003</v>
      </c>
      <c r="U296" s="2">
        <v>-0.90488374000000005</v>
      </c>
      <c r="V296" s="2">
        <v>-0.82378994999999999</v>
      </c>
      <c r="W296" s="2">
        <v>-7.5221259999999998E-2</v>
      </c>
      <c r="X296" s="2">
        <v>-1.8822030000000001</v>
      </c>
      <c r="Y296" s="2">
        <v>-0.83011763999999999</v>
      </c>
      <c r="Z296" s="2">
        <v>-0.66843103999999998</v>
      </c>
      <c r="AA296" s="2">
        <v>0.19399835000000001</v>
      </c>
      <c r="AB296" s="2">
        <v>2.1363829999999999</v>
      </c>
      <c r="AC296" s="2">
        <v>1.4648565</v>
      </c>
      <c r="AD296" s="2">
        <v>1.4293252000000001</v>
      </c>
      <c r="AE296" s="2">
        <v>-0.42484549999999999</v>
      </c>
      <c r="AF296" s="2">
        <v>-0.33039956999999998</v>
      </c>
      <c r="AG296" s="2">
        <v>-0.3698978</v>
      </c>
      <c r="AH296" s="2">
        <v>1.1290971999999999</v>
      </c>
      <c r="AI296" s="2">
        <v>1.5252584</v>
      </c>
      <c r="AJ296" s="2">
        <v>2.0718492999999998</v>
      </c>
      <c r="AK296" s="2">
        <v>0.96503896</v>
      </c>
      <c r="AL296" s="2">
        <v>2.5114595999999998</v>
      </c>
      <c r="AM296" s="2">
        <v>1.1311150000000001</v>
      </c>
      <c r="AN296" s="2">
        <v>1.8513272000000001</v>
      </c>
      <c r="AO296" s="2">
        <v>0.95131516000000005</v>
      </c>
      <c r="AP296" s="2">
        <v>-0.4078773</v>
      </c>
      <c r="AQ296" s="2">
        <v>0.68484752999999998</v>
      </c>
      <c r="AR296" s="2">
        <v>-0.45060362999999998</v>
      </c>
      <c r="AS296" s="2">
        <v>-6.6387445000000003E-2</v>
      </c>
      <c r="AT296" s="2">
        <v>0.99960230000000005</v>
      </c>
      <c r="AU296" s="2">
        <v>0.77333870000000005</v>
      </c>
      <c r="AV296" s="2">
        <v>0.26395913999999998</v>
      </c>
      <c r="AW296" s="2">
        <v>1.4738226000000001</v>
      </c>
      <c r="AX296" s="2">
        <v>0.28072137000000003</v>
      </c>
      <c r="AY296" s="2">
        <v>-2.0275557000000002</v>
      </c>
      <c r="AZ296" s="2">
        <v>-0.105355315</v>
      </c>
      <c r="BA296" s="2">
        <v>0.95872389999999996</v>
      </c>
      <c r="BB296" s="2">
        <v>-8.6765765999999994E-2</v>
      </c>
      <c r="BC296" s="2">
        <v>-0.72409093000000002</v>
      </c>
      <c r="BD296" s="2">
        <v>1.1656531000000001</v>
      </c>
      <c r="BF296" s="4">
        <v>1.2075791318244874E-4</v>
      </c>
      <c r="BG296" s="4">
        <v>9.8938785428397743E-5</v>
      </c>
      <c r="BH296" s="4">
        <v>3.0451276436004853E-2</v>
      </c>
      <c r="BI296" s="4">
        <v>1.4494167757088434E-2</v>
      </c>
    </row>
    <row r="297" spans="1:61" x14ac:dyDescent="0.25">
      <c r="A297" t="s">
        <v>533</v>
      </c>
      <c r="B297" t="s">
        <v>794</v>
      </c>
      <c r="C297" s="16" t="s">
        <v>674</v>
      </c>
      <c r="D297">
        <v>291</v>
      </c>
      <c r="E297" s="2">
        <v>0.18694585999999999</v>
      </c>
      <c r="F297" s="2">
        <v>0.14239806999999999</v>
      </c>
      <c r="G297" s="2">
        <v>0.15212919</v>
      </c>
      <c r="H297" s="2">
        <v>8.1579540000000006E-2</v>
      </c>
      <c r="I297" s="2">
        <v>-1.3025873E-2</v>
      </c>
      <c r="J297" s="2">
        <v>-0.38148223999999997</v>
      </c>
      <c r="K297" s="2">
        <v>-0.39768142000000001</v>
      </c>
      <c r="L297" s="2">
        <v>-0.120279714</v>
      </c>
      <c r="M297" s="2">
        <v>-6.7442600000000005E-2</v>
      </c>
      <c r="N297" s="2">
        <v>-0.34624379999999999</v>
      </c>
      <c r="O297" s="2">
        <v>-8.6420774000000006E-2</v>
      </c>
      <c r="P297" s="2">
        <v>-0.35988893999999999</v>
      </c>
      <c r="Q297" s="2">
        <v>-0.11820484000000001</v>
      </c>
      <c r="R297" s="2">
        <v>-0.19357356000000001</v>
      </c>
      <c r="S297" s="2">
        <v>-0.22497780000000001</v>
      </c>
      <c r="T297" s="2">
        <v>4.2877942000000002E-2</v>
      </c>
      <c r="U297" s="2">
        <v>-0.2484267</v>
      </c>
      <c r="V297" s="2">
        <v>-0.23375815</v>
      </c>
      <c r="W297" s="2">
        <v>7.9173884999999999E-2</v>
      </c>
      <c r="X297" s="2">
        <v>5.8252829999999997E-3</v>
      </c>
      <c r="Y297" s="2">
        <v>-0.12944399000000001</v>
      </c>
      <c r="Z297" s="2">
        <v>-0.113474846</v>
      </c>
      <c r="AA297" s="2">
        <v>6.4360574000000004E-2</v>
      </c>
      <c r="AB297" s="2">
        <v>-0.34725020000000001</v>
      </c>
      <c r="AC297" s="2">
        <v>-0.26632424999999998</v>
      </c>
      <c r="AD297" s="2">
        <v>-0.11093366</v>
      </c>
      <c r="AE297" s="2">
        <v>-3.8259822999999998E-2</v>
      </c>
      <c r="AF297" s="2">
        <v>-0.10725301</v>
      </c>
      <c r="AG297" s="2">
        <v>-5.9870154000000002E-2</v>
      </c>
      <c r="AH297" s="2">
        <v>-1.7651770000000001E-2</v>
      </c>
      <c r="AI297" s="2">
        <v>0.17095384</v>
      </c>
      <c r="AJ297" s="2">
        <v>-5.4515899999999999E-2</v>
      </c>
      <c r="AK297" s="2">
        <v>-7.5516040000000006E-2</v>
      </c>
      <c r="AL297" s="2">
        <v>9.6866209999999994E-2</v>
      </c>
      <c r="AM297" s="2">
        <v>0.18374884</v>
      </c>
      <c r="AN297" s="2">
        <v>0.206791</v>
      </c>
      <c r="AO297" s="2">
        <v>-0.32292753000000002</v>
      </c>
      <c r="AP297" s="2">
        <v>2.5986055000000001E-2</v>
      </c>
      <c r="AQ297" s="2">
        <v>0.20158549000000001</v>
      </c>
      <c r="AR297" s="2">
        <v>-7.3315329999999998E-2</v>
      </c>
      <c r="AS297" s="2">
        <v>-4.2481627000000001E-2</v>
      </c>
      <c r="AT297" s="2">
        <v>-4.2115837000000003E-2</v>
      </c>
      <c r="AU297" s="2">
        <v>2.4449645999999998E-2</v>
      </c>
      <c r="AV297" s="2">
        <v>0.14260152000000001</v>
      </c>
      <c r="AW297" s="2">
        <v>-0.28594293999999998</v>
      </c>
      <c r="AX297" s="2">
        <v>1.2512657E-2</v>
      </c>
      <c r="AY297" s="2">
        <v>1.9540663999999999E-2</v>
      </c>
      <c r="AZ297" s="2">
        <v>-0.10894687</v>
      </c>
      <c r="BA297" s="2">
        <v>2.0631980000000001E-2</v>
      </c>
      <c r="BB297" s="2">
        <v>-1.7649616999999999E-2</v>
      </c>
      <c r="BC297" s="2">
        <v>0.22985631000000001</v>
      </c>
      <c r="BD297" s="2">
        <v>-7.2353645999999994E-2</v>
      </c>
      <c r="BF297" s="4">
        <v>1.1988789504269374E-4</v>
      </c>
      <c r="BG297" s="4">
        <v>9.5010068818619287E-5</v>
      </c>
      <c r="BH297" s="4">
        <v>3.0856307758366175E-2</v>
      </c>
      <c r="BI297" s="4">
        <v>1.1516277568074067E-2</v>
      </c>
    </row>
    <row r="298" spans="1:61" x14ac:dyDescent="0.25">
      <c r="A298" t="s">
        <v>270</v>
      </c>
      <c r="B298" t="s">
        <v>795</v>
      </c>
      <c r="C298" s="16" t="s">
        <v>674</v>
      </c>
      <c r="D298">
        <v>292</v>
      </c>
      <c r="E298" s="2">
        <v>0.70197206999999995</v>
      </c>
      <c r="F298" s="2">
        <v>-2.9887857000000002</v>
      </c>
      <c r="G298" s="2">
        <v>-1.4155583</v>
      </c>
      <c r="H298" s="2">
        <v>-0.87698449999999994</v>
      </c>
      <c r="I298" s="2">
        <v>-2.0145906999999998</v>
      </c>
      <c r="J298" s="2">
        <v>-1.489913</v>
      </c>
      <c r="K298" s="2">
        <v>-1.3541698</v>
      </c>
      <c r="L298" s="2">
        <v>0.44042256000000002</v>
      </c>
      <c r="M298" s="2">
        <v>-0.20287794000000001</v>
      </c>
      <c r="N298" s="2">
        <v>-1.3800964</v>
      </c>
      <c r="O298" s="2">
        <v>0.84316880000000005</v>
      </c>
      <c r="P298" s="2">
        <v>-2.3243651000000001</v>
      </c>
      <c r="Q298" s="2">
        <v>-1.6268216</v>
      </c>
      <c r="R298" s="2">
        <v>-0.13173541</v>
      </c>
      <c r="S298" s="2">
        <v>-2.3967520000000002</v>
      </c>
      <c r="T298" s="2">
        <v>9.3053070000000002E-2</v>
      </c>
      <c r="U298" s="2">
        <v>4.8906524E-2</v>
      </c>
      <c r="V298" s="2">
        <v>0.43701398000000002</v>
      </c>
      <c r="W298" s="2">
        <v>-2.2245653000000001</v>
      </c>
      <c r="X298" s="2">
        <v>0.16439685000000001</v>
      </c>
      <c r="Y298" s="2">
        <v>-1.933376</v>
      </c>
      <c r="Z298" s="2">
        <v>-2.0428921999999998</v>
      </c>
      <c r="AA298" s="2">
        <v>-3.2568636</v>
      </c>
      <c r="AB298" s="2">
        <v>0.82809060000000001</v>
      </c>
      <c r="AC298" s="2">
        <v>-6.8560259999999998E-2</v>
      </c>
      <c r="AD298" s="2">
        <v>-0.36390212</v>
      </c>
      <c r="AE298" s="2">
        <v>-7.9524059999999994E-2</v>
      </c>
      <c r="AF298" s="2">
        <v>0.35094205000000001</v>
      </c>
      <c r="AG298" s="2">
        <v>0.5919314</v>
      </c>
      <c r="AH298" s="2">
        <v>0.18975005</v>
      </c>
      <c r="AI298" s="2">
        <v>0.7539941</v>
      </c>
      <c r="AJ298" s="2">
        <v>0.37237170000000003</v>
      </c>
      <c r="AK298" s="2">
        <v>0.15415508999999999</v>
      </c>
      <c r="AL298" s="2">
        <v>-0.58957075999999997</v>
      </c>
      <c r="AM298" s="2">
        <v>-0.84247594999999997</v>
      </c>
      <c r="AN298" s="2">
        <v>-0.29586664000000001</v>
      </c>
      <c r="AO298" s="2">
        <v>0.19785628999999999</v>
      </c>
      <c r="AP298" s="2">
        <v>0.99990266999999999</v>
      </c>
      <c r="AQ298" s="2">
        <v>-0.67208016000000004</v>
      </c>
      <c r="AR298" s="2">
        <v>-0.31626946</v>
      </c>
      <c r="AS298" s="2">
        <v>0.12112288</v>
      </c>
      <c r="AT298" s="2">
        <v>0.62262240000000002</v>
      </c>
      <c r="AU298" s="2">
        <v>0.80748089999999995</v>
      </c>
      <c r="AV298" s="2">
        <v>0.53123105000000004</v>
      </c>
      <c r="AW298" s="2">
        <v>0.22174092000000001</v>
      </c>
      <c r="AX298" s="2">
        <v>0.93737890000000001</v>
      </c>
      <c r="AY298" s="2">
        <v>-2.3110457000000001E-2</v>
      </c>
      <c r="AZ298" s="2">
        <v>0.45242578</v>
      </c>
      <c r="BA298" s="2">
        <v>0.78815484000000002</v>
      </c>
      <c r="BB298" s="2">
        <v>-0.28117797</v>
      </c>
      <c r="BC298" s="2">
        <v>-2.8623506E-2</v>
      </c>
      <c r="BD298" s="2">
        <v>-1.2269733</v>
      </c>
      <c r="BF298" s="4">
        <v>1.1940790922819124E-4</v>
      </c>
      <c r="BG298" s="4">
        <v>8.9531836128547293E-5</v>
      </c>
      <c r="BH298" s="4">
        <v>2.6160809605573782E-2</v>
      </c>
      <c r="BI298" s="4">
        <v>1.1754145668843042E-2</v>
      </c>
    </row>
    <row r="299" spans="1:61" x14ac:dyDescent="0.25">
      <c r="A299" t="s">
        <v>128</v>
      </c>
      <c r="B299" t="s">
        <v>1405</v>
      </c>
      <c r="C299" s="16" t="s">
        <v>673</v>
      </c>
      <c r="D299">
        <v>293</v>
      </c>
      <c r="E299" s="2">
        <v>0.85146533999999996</v>
      </c>
      <c r="F299" s="2">
        <v>-5.3136419999999997E-2</v>
      </c>
      <c r="G299" s="2">
        <v>0.24362392999999999</v>
      </c>
      <c r="H299" s="2">
        <v>0.96535499999999996</v>
      </c>
      <c r="I299" s="2">
        <v>-0.65688455000000001</v>
      </c>
      <c r="J299" s="2">
        <v>-0.8088014</v>
      </c>
      <c r="K299" s="2">
        <v>-0.56319606</v>
      </c>
      <c r="L299" s="2">
        <v>-0.24424267</v>
      </c>
      <c r="M299" s="2">
        <v>-0.47042516000000001</v>
      </c>
      <c r="N299" s="2">
        <v>-0.54831165000000004</v>
      </c>
      <c r="O299" s="2">
        <v>-0.86430899999999999</v>
      </c>
      <c r="P299" s="2">
        <v>-0.92420535999999998</v>
      </c>
      <c r="Q299" s="2">
        <v>-0.77831700000000004</v>
      </c>
      <c r="R299" s="2">
        <v>0.28918444999999998</v>
      </c>
      <c r="S299" s="2">
        <v>1.6020247999999999</v>
      </c>
      <c r="T299" s="2">
        <v>-0.82952539999999997</v>
      </c>
      <c r="U299" s="2">
        <v>0.83263664999999998</v>
      </c>
      <c r="V299" s="2">
        <v>9.3191360000000001E-2</v>
      </c>
      <c r="W299" s="2">
        <v>0.90684100000000001</v>
      </c>
      <c r="X299" s="2">
        <v>-8.0912189999999995E-2</v>
      </c>
      <c r="Y299" s="2">
        <v>1.516564</v>
      </c>
      <c r="Z299" s="2">
        <v>-0.46949976999999998</v>
      </c>
      <c r="AA299" s="2">
        <v>0.43514675000000003</v>
      </c>
      <c r="AB299" s="2">
        <v>-0.81850475</v>
      </c>
      <c r="AC299" s="2">
        <v>-0.78261756999999998</v>
      </c>
      <c r="AD299" s="2">
        <v>-0.27123475000000002</v>
      </c>
      <c r="AE299" s="2">
        <v>-0.58307724999999999</v>
      </c>
      <c r="AF299" s="2">
        <v>-0.65563819999999995</v>
      </c>
      <c r="AG299" s="2">
        <v>-0.75961100000000004</v>
      </c>
      <c r="AH299" s="2">
        <v>-0.32661795999999998</v>
      </c>
      <c r="AI299" s="2">
        <v>-0.80877189999999999</v>
      </c>
      <c r="AJ299" s="2">
        <v>0.27255762</v>
      </c>
      <c r="AK299" s="2">
        <v>-0.59728234999999996</v>
      </c>
      <c r="AL299" s="2">
        <v>-0.75340090000000004</v>
      </c>
      <c r="AM299" s="2">
        <v>-0.79243719999999995</v>
      </c>
      <c r="AN299" s="2">
        <v>-0.99626000000000003</v>
      </c>
      <c r="AO299" s="2">
        <v>-0.4988689</v>
      </c>
      <c r="AP299" s="2">
        <v>0.79092059999999997</v>
      </c>
      <c r="AQ299" s="2">
        <v>-0.17600057</v>
      </c>
      <c r="AR299" s="2">
        <v>1.1144651000000001</v>
      </c>
      <c r="AS299" s="2">
        <v>-0.83991939999999998</v>
      </c>
      <c r="AT299" s="2">
        <v>-0.12310742</v>
      </c>
      <c r="AU299" s="2">
        <v>-0.26681181999999998</v>
      </c>
      <c r="AV299" s="2">
        <v>-0.89260479999999998</v>
      </c>
      <c r="AW299" s="2">
        <v>-1.1143198000000001</v>
      </c>
      <c r="AX299" s="2">
        <v>2.7452307</v>
      </c>
      <c r="AY299" s="2">
        <v>0.32884659999999999</v>
      </c>
      <c r="AZ299" s="2">
        <v>-0.59003119999999998</v>
      </c>
      <c r="BA299" s="2">
        <v>1.9291483</v>
      </c>
      <c r="BB299" s="2">
        <v>2.4867276999999999</v>
      </c>
      <c r="BC299" s="2">
        <v>0.20071648</v>
      </c>
      <c r="BD299" s="2">
        <v>-2.0074313999999999E-2</v>
      </c>
      <c r="BF299" s="4">
        <v>1.188745231096658E-4</v>
      </c>
      <c r="BG299" s="4">
        <v>7.6674151557754795E-5</v>
      </c>
      <c r="BH299" s="4">
        <v>2.8185443097056118E-2</v>
      </c>
      <c r="BI299" s="4">
        <v>7.7732543267323342E-3</v>
      </c>
    </row>
    <row r="300" spans="1:61" x14ac:dyDescent="0.25">
      <c r="A300" t="s">
        <v>362</v>
      </c>
      <c r="B300" t="s">
        <v>1406</v>
      </c>
      <c r="C300" s="16" t="s">
        <v>673</v>
      </c>
      <c r="D300">
        <v>294</v>
      </c>
      <c r="E300" s="2">
        <v>-0.53071760000000001</v>
      </c>
      <c r="F300" s="2">
        <v>0.33652142000000002</v>
      </c>
      <c r="G300" s="2">
        <v>0.30778879999999997</v>
      </c>
      <c r="H300" s="2">
        <v>-0.27231142000000003</v>
      </c>
      <c r="I300" s="2">
        <v>-0.97728179999999998</v>
      </c>
      <c r="J300" s="2">
        <v>-0.48753170000000001</v>
      </c>
      <c r="K300" s="2">
        <v>-1.1314062</v>
      </c>
      <c r="L300" s="2">
        <v>-0.80641973</v>
      </c>
      <c r="M300" s="2">
        <v>-0.61144390000000004</v>
      </c>
      <c r="N300" s="2">
        <v>-0.5199068</v>
      </c>
      <c r="O300" s="2">
        <v>1.1454628</v>
      </c>
      <c r="P300" s="2">
        <v>2.2483374999999999</v>
      </c>
      <c r="Q300" s="2">
        <v>1.9404813000000001</v>
      </c>
      <c r="R300" s="2">
        <v>1.8723095999999999</v>
      </c>
      <c r="S300" s="2">
        <v>-0.93025254999999996</v>
      </c>
      <c r="T300" s="2">
        <v>-0.78823595999999996</v>
      </c>
      <c r="U300" s="2">
        <v>-0.16531238000000001</v>
      </c>
      <c r="V300" s="2">
        <v>1.0796142</v>
      </c>
      <c r="W300" s="2">
        <v>-0.31854232999999998</v>
      </c>
      <c r="X300" s="2">
        <v>0.6576381</v>
      </c>
      <c r="Y300" s="2">
        <v>-0.45990500000000001</v>
      </c>
      <c r="Z300" s="2">
        <v>-0.75289916999999995</v>
      </c>
      <c r="AA300" s="2">
        <v>-0.63894236000000004</v>
      </c>
      <c r="AB300" s="2">
        <v>-0.99653393000000001</v>
      </c>
      <c r="AC300" s="2">
        <v>0.17444852999999999</v>
      </c>
      <c r="AD300" s="2">
        <v>0.15462970000000001</v>
      </c>
      <c r="AE300" s="2">
        <v>-0.93746035999999999</v>
      </c>
      <c r="AF300" s="2">
        <v>-0.36788305999999998</v>
      </c>
      <c r="AG300" s="2">
        <v>-1.2013893</v>
      </c>
      <c r="AH300" s="2">
        <v>4.1724503000000003E-2</v>
      </c>
      <c r="AI300" s="2">
        <v>-0.74909985000000001</v>
      </c>
      <c r="AJ300" s="2">
        <v>-0.27895638</v>
      </c>
      <c r="AK300" s="2">
        <v>-1.0193882999999999</v>
      </c>
      <c r="AL300" s="2">
        <v>-1.3700032</v>
      </c>
      <c r="AM300" s="2">
        <v>-0.33324399999999998</v>
      </c>
      <c r="AN300" s="2">
        <v>-0.93188700000000002</v>
      </c>
      <c r="AO300" s="2">
        <v>0.10768744</v>
      </c>
      <c r="AP300" s="2">
        <v>0.93144499999999997</v>
      </c>
      <c r="AQ300" s="2">
        <v>1.5141937000000001</v>
      </c>
      <c r="AR300" s="2">
        <v>-0.22375113999999999</v>
      </c>
      <c r="AS300" s="2">
        <v>1.6955545999999999</v>
      </c>
      <c r="AT300" s="2">
        <v>-0.62484485000000001</v>
      </c>
      <c r="AU300" s="2">
        <v>-5.5480799999999997E-2</v>
      </c>
      <c r="AV300" s="2">
        <v>1.2420996</v>
      </c>
      <c r="AW300" s="2">
        <v>1.8461026</v>
      </c>
      <c r="AX300" s="2">
        <v>-0.50071829999999995</v>
      </c>
      <c r="AY300" s="2">
        <v>-0.38665654999999999</v>
      </c>
      <c r="AZ300" s="2">
        <v>1.4054754</v>
      </c>
      <c r="BA300" s="2">
        <v>-3.3584975000000003E-2</v>
      </c>
      <c r="BB300" s="2">
        <v>-0.20446555</v>
      </c>
      <c r="BC300" s="2">
        <v>-0.72300759999999997</v>
      </c>
      <c r="BD300" s="2">
        <v>0.12009792</v>
      </c>
      <c r="BF300" s="4">
        <v>1.1809935110020918E-4</v>
      </c>
      <c r="BG300" s="4">
        <v>7.9497526904526481E-5</v>
      </c>
      <c r="BH300" s="4">
        <v>2.0774609078493503E-2</v>
      </c>
      <c r="BI300" s="4">
        <v>6.9710192118967208E-3</v>
      </c>
    </row>
    <row r="301" spans="1:61" x14ac:dyDescent="0.25">
      <c r="A301" t="s">
        <v>364</v>
      </c>
      <c r="B301" t="s">
        <v>1407</v>
      </c>
      <c r="C301" s="16" t="s">
        <v>673</v>
      </c>
      <c r="D301">
        <v>295</v>
      </c>
      <c r="E301" s="2">
        <v>3.5189445999999999E-2</v>
      </c>
      <c r="F301" s="2">
        <v>3.5339891999999998E-2</v>
      </c>
      <c r="G301" s="2">
        <v>-0.35404184</v>
      </c>
      <c r="H301" s="2">
        <v>0.31809126999999998</v>
      </c>
      <c r="I301" s="2">
        <v>-0.80657475999999995</v>
      </c>
      <c r="J301" s="2">
        <v>-0.51298105999999999</v>
      </c>
      <c r="K301" s="2">
        <v>-0.30733516999999999</v>
      </c>
      <c r="L301" s="2">
        <v>-0.33452019999999999</v>
      </c>
      <c r="M301" s="2">
        <v>-0.42797269999999998</v>
      </c>
      <c r="N301" s="2">
        <v>-0.39269539999999997</v>
      </c>
      <c r="O301" s="2">
        <v>1.5454388999999999</v>
      </c>
      <c r="P301" s="2">
        <v>2.3010096999999998</v>
      </c>
      <c r="Q301" s="2">
        <v>2.0114654999999999</v>
      </c>
      <c r="R301" s="2">
        <v>2.0106502000000002</v>
      </c>
      <c r="S301" s="2">
        <v>-0.68564575999999999</v>
      </c>
      <c r="T301" s="2">
        <v>-0.7110031</v>
      </c>
      <c r="U301" s="2">
        <v>-0.13453068000000001</v>
      </c>
      <c r="V301" s="2">
        <v>1.3393885999999999</v>
      </c>
      <c r="W301" s="2">
        <v>-0.21249935</v>
      </c>
      <c r="X301" s="2">
        <v>0.78541917000000006</v>
      </c>
      <c r="Y301" s="2">
        <v>0.10222378999999999</v>
      </c>
      <c r="Z301" s="2">
        <v>-0.44770965000000001</v>
      </c>
      <c r="AA301" s="2">
        <v>-0.66676279999999999</v>
      </c>
      <c r="AB301" s="2">
        <v>-0.98238289999999995</v>
      </c>
      <c r="AC301" s="2">
        <v>-0.21123286999999999</v>
      </c>
      <c r="AD301" s="2">
        <v>0.77686869999999997</v>
      </c>
      <c r="AE301" s="2">
        <v>-0.46958149999999999</v>
      </c>
      <c r="AF301" s="2">
        <v>-4.3396999999999998E-2</v>
      </c>
      <c r="AG301" s="2">
        <v>-0.8479833</v>
      </c>
      <c r="AH301" s="2">
        <v>-0.34369581999999999</v>
      </c>
      <c r="AI301" s="2">
        <v>-0.79638299999999995</v>
      </c>
      <c r="AJ301" s="2">
        <v>-0.44829330000000001</v>
      </c>
      <c r="AK301" s="2">
        <v>-0.79433719999999997</v>
      </c>
      <c r="AL301" s="2">
        <v>-0.94069575999999999</v>
      </c>
      <c r="AM301" s="2">
        <v>-0.97661597</v>
      </c>
      <c r="AN301" s="2">
        <v>-0.47647901999999998</v>
      </c>
      <c r="AO301" s="2">
        <v>0.15811594000000001</v>
      </c>
      <c r="AP301" s="2">
        <v>1.4885379000000001</v>
      </c>
      <c r="AQ301" s="2">
        <v>1.5366172</v>
      </c>
      <c r="AR301" s="2">
        <v>-0.42125273000000002</v>
      </c>
      <c r="AS301" s="2">
        <v>1.7805308</v>
      </c>
      <c r="AT301" s="2">
        <v>-0.20360275</v>
      </c>
      <c r="AU301" s="2">
        <v>-0.49999266999999997</v>
      </c>
      <c r="AV301" s="2">
        <v>1.2774962000000001</v>
      </c>
      <c r="AW301" s="2">
        <v>1.8945196</v>
      </c>
      <c r="AX301" s="2">
        <v>-0.40909250000000003</v>
      </c>
      <c r="AY301" s="2">
        <v>-0.28986582</v>
      </c>
      <c r="AZ301" s="2">
        <v>1.627677</v>
      </c>
      <c r="BA301" s="2">
        <v>-0.39658009999999999</v>
      </c>
      <c r="BB301" s="2">
        <v>-0.51137829999999995</v>
      </c>
      <c r="BC301" s="2">
        <v>-0.13257885</v>
      </c>
      <c r="BD301" s="2">
        <v>0.88072170000000005</v>
      </c>
      <c r="BF301" s="4">
        <v>1.1677339175683504E-4</v>
      </c>
      <c r="BG301" s="4">
        <v>7.8242218948399735E-5</v>
      </c>
      <c r="BH301" s="4">
        <v>1.7309282938382738E-2</v>
      </c>
      <c r="BI301" s="4">
        <v>6.6824880348371057E-3</v>
      </c>
    </row>
    <row r="302" spans="1:61" x14ac:dyDescent="0.25">
      <c r="A302" t="s">
        <v>74</v>
      </c>
      <c r="B302" t="s">
        <v>796</v>
      </c>
      <c r="C302" s="16" t="s">
        <v>674</v>
      </c>
      <c r="D302">
        <v>296</v>
      </c>
      <c r="E302" s="2">
        <v>-1.8277966999999999</v>
      </c>
      <c r="F302" s="2">
        <v>1.0156415999999999</v>
      </c>
      <c r="G302" s="2">
        <v>-0.7345294</v>
      </c>
      <c r="H302" s="2">
        <v>-2.7455086999999998</v>
      </c>
      <c r="I302" s="2">
        <v>-2.0939489999999998</v>
      </c>
      <c r="J302" s="2">
        <v>-0.40686383999999998</v>
      </c>
      <c r="K302" s="2">
        <v>-3.5020765000000002E-2</v>
      </c>
      <c r="L302" s="2">
        <v>-2.6173555999999998</v>
      </c>
      <c r="M302" s="2">
        <v>1.4096051000000001</v>
      </c>
      <c r="N302" s="2">
        <v>-0.16410730000000001</v>
      </c>
      <c r="O302" s="2">
        <v>-0.83162992999999996</v>
      </c>
      <c r="P302" s="2">
        <v>2.9456525</v>
      </c>
      <c r="Q302" s="2">
        <v>1.4501052999999999</v>
      </c>
      <c r="R302" s="2">
        <v>1.6019973999999999</v>
      </c>
      <c r="S302" s="2">
        <v>1.4968599</v>
      </c>
      <c r="T302" s="2">
        <v>1.1843319999999999</v>
      </c>
      <c r="U302" s="2">
        <v>0.90820307</v>
      </c>
      <c r="V302" s="2">
        <v>0.11221991000000001</v>
      </c>
      <c r="W302" s="2">
        <v>-1.2873985999999999</v>
      </c>
      <c r="X302" s="2">
        <v>-0.88676699999999997</v>
      </c>
      <c r="Y302" s="2">
        <v>-2.9568405000000002</v>
      </c>
      <c r="Z302" s="2">
        <v>-4.2051939999999997</v>
      </c>
      <c r="AA302" s="2">
        <v>-4.0850010000000001</v>
      </c>
      <c r="AB302" s="2">
        <v>-0.36648393000000001</v>
      </c>
      <c r="AC302" s="2">
        <v>1.2530047</v>
      </c>
      <c r="AD302" s="2">
        <v>2.1126198999999999</v>
      </c>
      <c r="AE302" s="2">
        <v>0.69270140000000002</v>
      </c>
      <c r="AF302" s="2">
        <v>1.5236932999999999</v>
      </c>
      <c r="AG302" s="2">
        <v>2.1831667000000001</v>
      </c>
      <c r="AH302" s="2">
        <v>-1.6714414</v>
      </c>
      <c r="AI302" s="2">
        <v>-1.0616254000000001</v>
      </c>
      <c r="AJ302" s="2">
        <v>1.1097509999999999</v>
      </c>
      <c r="AK302" s="2">
        <v>-0.86169755000000003</v>
      </c>
      <c r="AL302" s="2">
        <v>0.29050609999999999</v>
      </c>
      <c r="AM302" s="2">
        <v>0.87172369999999999</v>
      </c>
      <c r="AN302" s="2">
        <v>2.5450778000000001</v>
      </c>
      <c r="AO302" s="2">
        <v>0.53600150000000002</v>
      </c>
      <c r="AP302" s="2">
        <v>-0.30052190000000001</v>
      </c>
      <c r="AQ302" s="2">
        <v>1.8905031999999999</v>
      </c>
      <c r="AR302" s="2">
        <v>0.59676087</v>
      </c>
      <c r="AS302" s="2">
        <v>0.22697075999999999</v>
      </c>
      <c r="AT302" s="2">
        <v>-0.79221839999999999</v>
      </c>
      <c r="AU302" s="2">
        <v>-1.1702665000000001</v>
      </c>
      <c r="AV302" s="2">
        <v>-0.43405774000000003</v>
      </c>
      <c r="AW302" s="2">
        <v>1.1325167</v>
      </c>
      <c r="AX302" s="2">
        <v>-6.2052004000000001E-2</v>
      </c>
      <c r="AY302" s="2">
        <v>-0.34267005</v>
      </c>
      <c r="AZ302" s="2">
        <v>1.2307545</v>
      </c>
      <c r="BA302" s="2">
        <v>-1.4865853</v>
      </c>
      <c r="BB302" s="2">
        <v>-2.1914387</v>
      </c>
      <c r="BC302" s="2">
        <v>-0.98494159999999997</v>
      </c>
      <c r="BD302" s="2">
        <v>2.8025370000000001</v>
      </c>
      <c r="BF302" s="4">
        <v>1.1653624759313611E-4</v>
      </c>
      <c r="BG302" s="4">
        <v>7.5956541827804943E-5</v>
      </c>
      <c r="BH302" s="4">
        <v>3.64637402983677E-2</v>
      </c>
      <c r="BI302" s="4">
        <v>7.1327729421684005E-3</v>
      </c>
    </row>
    <row r="303" spans="1:61" x14ac:dyDescent="0.25">
      <c r="A303" t="s">
        <v>335</v>
      </c>
      <c r="B303" t="s">
        <v>797</v>
      </c>
      <c r="C303" s="16" t="s">
        <v>674</v>
      </c>
      <c r="D303">
        <v>297</v>
      </c>
      <c r="E303" s="2">
        <v>2.7690454</v>
      </c>
      <c r="F303" s="2">
        <v>-2.7044315000000001</v>
      </c>
      <c r="G303" s="2">
        <v>-1.4586147</v>
      </c>
      <c r="H303" s="2">
        <v>-1.2847424000000001</v>
      </c>
      <c r="I303" s="2">
        <v>-0.85297095999999994</v>
      </c>
      <c r="J303" s="2">
        <v>-2.3346077999999999E-2</v>
      </c>
      <c r="K303" s="2">
        <v>-0.10073355000000001</v>
      </c>
      <c r="L303" s="2">
        <v>1.6635857000000001</v>
      </c>
      <c r="M303" s="2">
        <v>-7.3961879999999994E-2</v>
      </c>
      <c r="N303" s="2">
        <v>0.50356670000000003</v>
      </c>
      <c r="O303" s="2">
        <v>3.2932676999999999</v>
      </c>
      <c r="P303" s="2">
        <v>-0.79824364000000003</v>
      </c>
      <c r="Q303" s="2">
        <v>-0.83981550000000005</v>
      </c>
      <c r="R303" s="2">
        <v>2.4038300000000001</v>
      </c>
      <c r="S303" s="2">
        <v>-1.5275987</v>
      </c>
      <c r="T303" s="2">
        <v>0.34723794000000002</v>
      </c>
      <c r="U303" s="2">
        <v>3.0839597999999999E-2</v>
      </c>
      <c r="V303" s="2">
        <v>1.7081225</v>
      </c>
      <c r="W303" s="2">
        <v>-1.4522052000000001</v>
      </c>
      <c r="X303" s="2">
        <v>2.9651377000000001</v>
      </c>
      <c r="Y303" s="2">
        <v>8.1765809999999994E-2</v>
      </c>
      <c r="Z303" s="2">
        <v>0.89882269999999997</v>
      </c>
      <c r="AA303" s="2">
        <v>-4.1362966999999999</v>
      </c>
      <c r="AB303" s="2">
        <v>0.28548195999999998</v>
      </c>
      <c r="AC303" s="2">
        <v>-1.6616409999999999</v>
      </c>
      <c r="AD303" s="2">
        <v>0.37221014000000002</v>
      </c>
      <c r="AE303" s="2">
        <v>-1.4028986000000001</v>
      </c>
      <c r="AF303" s="2">
        <v>-0.5764186</v>
      </c>
      <c r="AG303" s="2">
        <v>-0.28239039999999999</v>
      </c>
      <c r="AH303" s="2">
        <v>-1.646971</v>
      </c>
      <c r="AI303" s="2">
        <v>-0.39635090000000001</v>
      </c>
      <c r="AJ303" s="2">
        <v>-1.2744656000000001</v>
      </c>
      <c r="AK303" s="2">
        <v>-1.2439126</v>
      </c>
      <c r="AL303" s="2">
        <v>-2.6081262000000001</v>
      </c>
      <c r="AM303" s="2">
        <v>-3.0891625999999999</v>
      </c>
      <c r="AN303" s="2">
        <v>-0.46976010000000001</v>
      </c>
      <c r="AO303" s="2">
        <v>-1.5869584000000001</v>
      </c>
      <c r="AP303" s="2">
        <v>1.6763382</v>
      </c>
      <c r="AQ303" s="2">
        <v>-0.5129283</v>
      </c>
      <c r="AR303" s="2">
        <v>1.2505354</v>
      </c>
      <c r="AS303" s="2">
        <v>1.3757523</v>
      </c>
      <c r="AT303" s="2">
        <v>1.8974865999999999</v>
      </c>
      <c r="AU303" s="2">
        <v>2.6321495000000001</v>
      </c>
      <c r="AV303" s="2">
        <v>0.76488970000000001</v>
      </c>
      <c r="AW303" s="2">
        <v>1.6009412999999999</v>
      </c>
      <c r="AX303" s="2">
        <v>2.4669780000000001</v>
      </c>
      <c r="AY303" s="2">
        <v>-0.49027720000000002</v>
      </c>
      <c r="AZ303" s="2">
        <v>2.2341533</v>
      </c>
      <c r="BA303" s="2">
        <v>2.7657826000000001</v>
      </c>
      <c r="BB303" s="2">
        <v>2.1472190000000002</v>
      </c>
      <c r="BC303" s="2">
        <v>2.5787746999999999</v>
      </c>
      <c r="BD303" s="2">
        <v>-2.71909</v>
      </c>
      <c r="BF303" s="4">
        <v>1.1585071925427288E-4</v>
      </c>
      <c r="BG303" s="4">
        <v>1.1590306022366947E-4</v>
      </c>
      <c r="BH303" s="4">
        <v>3.0935025413288658E-2</v>
      </c>
      <c r="BI303" s="4">
        <v>1.4973242039284551E-2</v>
      </c>
    </row>
    <row r="304" spans="1:61" x14ac:dyDescent="0.25">
      <c r="A304" t="s">
        <v>471</v>
      </c>
      <c r="B304" t="s">
        <v>798</v>
      </c>
      <c r="C304" s="16" t="s">
        <v>674</v>
      </c>
      <c r="D304">
        <v>298</v>
      </c>
      <c r="E304" s="2">
        <v>0.27669674</v>
      </c>
      <c r="F304" s="2">
        <v>-4.1638225000000001E-2</v>
      </c>
      <c r="G304" s="2">
        <v>-0.11169315</v>
      </c>
      <c r="H304" s="2">
        <v>0.18820434999999999</v>
      </c>
      <c r="I304" s="2">
        <v>-3.6761942999999998E-2</v>
      </c>
      <c r="J304" s="2">
        <v>-0.52291980000000005</v>
      </c>
      <c r="K304" s="2">
        <v>-0.33982765999999998</v>
      </c>
      <c r="L304" s="2">
        <v>-7.2590890000000005E-2</v>
      </c>
      <c r="M304" s="2">
        <v>-1.621796E-2</v>
      </c>
      <c r="N304" s="2">
        <v>-0.32877073000000001</v>
      </c>
      <c r="O304" s="2">
        <v>-0.25521519999999998</v>
      </c>
      <c r="P304" s="2">
        <v>-0.27407014000000002</v>
      </c>
      <c r="Q304" s="2">
        <v>-0.32550895000000002</v>
      </c>
      <c r="R304" s="2">
        <v>-0.27153264999999999</v>
      </c>
      <c r="S304" s="2">
        <v>-0.35585203999999998</v>
      </c>
      <c r="T304" s="2">
        <v>-0.11049287000000001</v>
      </c>
      <c r="U304" s="2">
        <v>-0.26425900000000002</v>
      </c>
      <c r="V304" s="2">
        <v>-0.19656718000000001</v>
      </c>
      <c r="W304" s="2">
        <v>0.109420106</v>
      </c>
      <c r="X304" s="2">
        <v>0.16675799999999999</v>
      </c>
      <c r="Y304" s="2">
        <v>1.9279500000000001E-2</v>
      </c>
      <c r="Z304" s="2">
        <v>-0.27149649999999997</v>
      </c>
      <c r="AA304" s="2">
        <v>0.14136128000000001</v>
      </c>
      <c r="AB304" s="2">
        <v>-0.14927731</v>
      </c>
      <c r="AC304" s="2">
        <v>-0.13013531</v>
      </c>
      <c r="AD304" s="2">
        <v>-0.13940411999999999</v>
      </c>
      <c r="AE304" s="2">
        <v>6.4293145999999995E-2</v>
      </c>
      <c r="AF304" s="2">
        <v>-0.10350500999999999</v>
      </c>
      <c r="AG304" s="2">
        <v>2.1273960000000001E-3</v>
      </c>
      <c r="AH304" s="2">
        <v>-2.3469384999999999E-2</v>
      </c>
      <c r="AI304" s="2">
        <v>0.19389147000000001</v>
      </c>
      <c r="AJ304" s="2">
        <v>0.18800220000000001</v>
      </c>
      <c r="AK304" s="2">
        <v>7.3278650000000001E-2</v>
      </c>
      <c r="AL304" s="2">
        <v>0.20086380000000001</v>
      </c>
      <c r="AM304" s="2">
        <v>0.17030706000000001</v>
      </c>
      <c r="AN304" s="2">
        <v>0.26872172999999999</v>
      </c>
      <c r="AO304" s="2">
        <v>-0.48274767000000002</v>
      </c>
      <c r="AP304" s="2">
        <v>0.23764974999999999</v>
      </c>
      <c r="AQ304" s="2">
        <v>0.30621588</v>
      </c>
      <c r="AR304" s="2">
        <v>7.6248850000000007E-2</v>
      </c>
      <c r="AS304" s="2">
        <v>5.4474104000000002E-2</v>
      </c>
      <c r="AT304" s="2">
        <v>-0.12816031</v>
      </c>
      <c r="AU304" s="2">
        <v>-5.5364900000000002E-2</v>
      </c>
      <c r="AV304" s="2">
        <v>0.19362078999999999</v>
      </c>
      <c r="AW304" s="2">
        <v>-0.39406385999999999</v>
      </c>
      <c r="AX304" s="2">
        <v>-0.22038074999999999</v>
      </c>
      <c r="AY304" s="2">
        <v>-0.1859238</v>
      </c>
      <c r="AZ304" s="2">
        <v>-0.27318594000000002</v>
      </c>
      <c r="BA304" s="2">
        <v>0.38831179999999998</v>
      </c>
      <c r="BB304" s="2">
        <v>-4.6576409999999997E-3</v>
      </c>
      <c r="BC304" s="2">
        <v>0.26611644000000001</v>
      </c>
      <c r="BD304" s="2">
        <v>-6.7627960000000001E-2</v>
      </c>
      <c r="BF304" s="4">
        <v>1.1547063275337611E-4</v>
      </c>
      <c r="BG304" s="4">
        <v>1.1052768361846748E-4</v>
      </c>
      <c r="BH304" s="4">
        <v>3.3967143621649376E-2</v>
      </c>
      <c r="BI304" s="4">
        <v>1.3665019454359674E-2</v>
      </c>
    </row>
    <row r="305" spans="1:61" x14ac:dyDescent="0.25">
      <c r="A305" t="s">
        <v>148</v>
      </c>
      <c r="B305" t="s">
        <v>1408</v>
      </c>
      <c r="C305" s="16" t="s">
        <v>673</v>
      </c>
      <c r="D305">
        <v>299</v>
      </c>
      <c r="E305" s="2">
        <v>3.5815923000000001</v>
      </c>
      <c r="F305" s="2">
        <v>-0.54401016000000002</v>
      </c>
      <c r="G305" s="2">
        <v>-0.45240166999999998</v>
      </c>
      <c r="H305" s="2">
        <v>-0.28702155000000001</v>
      </c>
      <c r="I305" s="2">
        <v>2.2452931</v>
      </c>
      <c r="J305" s="2">
        <v>1.7755624999999999</v>
      </c>
      <c r="K305" s="2">
        <v>4.0783367000000004</v>
      </c>
      <c r="L305" s="2">
        <v>3.2278785999999999</v>
      </c>
      <c r="M305" s="2">
        <v>3.333208E-2</v>
      </c>
      <c r="N305" s="2">
        <v>4.0846470000000004</v>
      </c>
      <c r="O305" s="2">
        <v>0.34621226999999999</v>
      </c>
      <c r="P305" s="2">
        <v>-0.69582350000000004</v>
      </c>
      <c r="Q305" s="2">
        <v>-0.56981749999999998</v>
      </c>
      <c r="R305" s="2">
        <v>2.1351363999999999</v>
      </c>
      <c r="S305" s="2">
        <v>0.30935513999999997</v>
      </c>
      <c r="T305" s="2">
        <v>0.56293254999999998</v>
      </c>
      <c r="U305" s="2">
        <v>-0.19963855</v>
      </c>
      <c r="V305" s="2">
        <v>1.4358534999999999</v>
      </c>
      <c r="W305" s="2">
        <v>-0.31023457999999998</v>
      </c>
      <c r="X305" s="2">
        <v>-0.9940949</v>
      </c>
      <c r="Y305" s="2">
        <v>2.7619246999999998</v>
      </c>
      <c r="Z305" s="2">
        <v>-1.2448767000000001</v>
      </c>
      <c r="AA305" s="2">
        <v>-1.0717137000000001</v>
      </c>
      <c r="AB305" s="2">
        <v>-0.94921964000000003</v>
      </c>
      <c r="AC305" s="2">
        <v>-0.90983369999999997</v>
      </c>
      <c r="AD305" s="2">
        <v>1.3877657999999999</v>
      </c>
      <c r="AE305" s="2">
        <v>-0.20942343999999999</v>
      </c>
      <c r="AF305" s="2">
        <v>-0.73085710000000004</v>
      </c>
      <c r="AG305" s="2">
        <v>-1.0257057999999999</v>
      </c>
      <c r="AH305" s="2">
        <v>-0.62334970000000001</v>
      </c>
      <c r="AI305" s="2">
        <v>-0.95339600000000002</v>
      </c>
      <c r="AJ305" s="2">
        <v>-0.58859689999999998</v>
      </c>
      <c r="AK305" s="2">
        <v>-0.75036347000000003</v>
      </c>
      <c r="AL305" s="2">
        <v>-1.1862927999999999</v>
      </c>
      <c r="AM305" s="2">
        <v>-1.1066796999999999</v>
      </c>
      <c r="AN305" s="2">
        <v>-1.1105326</v>
      </c>
      <c r="AO305" s="2">
        <v>-0.78990150000000003</v>
      </c>
      <c r="AP305" s="2">
        <v>2.7119913000000002</v>
      </c>
      <c r="AQ305" s="2">
        <v>-0.54422230000000005</v>
      </c>
      <c r="AR305" s="2">
        <v>2.4044477999999998</v>
      </c>
      <c r="AS305" s="2">
        <v>-1.2250867000000001</v>
      </c>
      <c r="AT305" s="2">
        <v>0.88255309999999998</v>
      </c>
      <c r="AU305" s="2">
        <v>1.251903</v>
      </c>
      <c r="AV305" s="2">
        <v>-1.2410877</v>
      </c>
      <c r="AW305" s="2">
        <v>-0.68551373000000004</v>
      </c>
      <c r="AX305" s="2">
        <v>2.3844435000000002</v>
      </c>
      <c r="AY305" s="2">
        <v>-0.65121059999999997</v>
      </c>
      <c r="AZ305" s="2">
        <v>0.92354449999999999</v>
      </c>
      <c r="BA305" s="2">
        <v>1.5051851000000001</v>
      </c>
      <c r="BB305" s="2">
        <v>1.1226487999999999</v>
      </c>
      <c r="BC305" s="2">
        <v>2.2747747999999999</v>
      </c>
      <c r="BD305" s="2">
        <v>-1.1225499999999999</v>
      </c>
      <c r="BF305" s="4">
        <v>1.1396028117684797E-4</v>
      </c>
      <c r="BG305" s="4">
        <v>6.4284978957625071E-5</v>
      </c>
      <c r="BH305" s="4">
        <v>1.929046479898135E-2</v>
      </c>
      <c r="BI305" s="4">
        <v>7.7273707357902325E-3</v>
      </c>
    </row>
    <row r="306" spans="1:61" x14ac:dyDescent="0.25">
      <c r="A306" t="s">
        <v>225</v>
      </c>
      <c r="B306" t="s">
        <v>1409</v>
      </c>
      <c r="C306" s="16" t="s">
        <v>673</v>
      </c>
      <c r="D306">
        <v>300</v>
      </c>
      <c r="E306" s="2">
        <v>3.3136926</v>
      </c>
      <c r="F306" s="2">
        <v>0.64758450000000001</v>
      </c>
      <c r="G306" s="2">
        <v>-0.73361653000000004</v>
      </c>
      <c r="H306" s="2">
        <v>-0.49024953999999998</v>
      </c>
      <c r="I306" s="2">
        <v>0.17675315999999999</v>
      </c>
      <c r="J306" s="2">
        <v>-0.15045675999999999</v>
      </c>
      <c r="K306" s="2">
        <v>2.2979226000000001</v>
      </c>
      <c r="L306" s="2">
        <v>2.516429</v>
      </c>
      <c r="M306" s="2">
        <v>2.7659962</v>
      </c>
      <c r="N306" s="2">
        <v>1.3513364000000001</v>
      </c>
      <c r="O306" s="2">
        <v>1.4925965999999999</v>
      </c>
      <c r="P306" s="2">
        <v>0.11917257000000001</v>
      </c>
      <c r="Q306" s="2">
        <v>-0.24628195</v>
      </c>
      <c r="R306" s="2">
        <v>1.7966924</v>
      </c>
      <c r="S306" s="2">
        <v>-0.78955589999999998</v>
      </c>
      <c r="T306" s="2">
        <v>-0.39395055000000001</v>
      </c>
      <c r="U306" s="2">
        <v>-0.72081256000000005</v>
      </c>
      <c r="V306" s="2">
        <v>1.2607248</v>
      </c>
      <c r="W306" s="2">
        <v>-0.91923339999999998</v>
      </c>
      <c r="X306" s="2">
        <v>-0.73857236000000004</v>
      </c>
      <c r="Y306" s="2">
        <v>0.82240709999999995</v>
      </c>
      <c r="Z306" s="2">
        <v>1.6911967000000001</v>
      </c>
      <c r="AA306" s="2">
        <v>-0.85656980000000005</v>
      </c>
      <c r="AB306" s="2">
        <v>-0.96027803</v>
      </c>
      <c r="AC306" s="2">
        <v>-0.54042480000000004</v>
      </c>
      <c r="AD306" s="2">
        <v>1.1377305</v>
      </c>
      <c r="AE306" s="2">
        <v>-0.63577899999999998</v>
      </c>
      <c r="AF306" s="2">
        <v>-1.0056267999999999</v>
      </c>
      <c r="AG306" s="2">
        <v>-0.98573370000000005</v>
      </c>
      <c r="AH306" s="2">
        <v>-0.55784199999999995</v>
      </c>
      <c r="AI306" s="2">
        <v>-0.99269419999999997</v>
      </c>
      <c r="AJ306" s="2">
        <v>-0.46160823000000001</v>
      </c>
      <c r="AK306" s="2">
        <v>-0.68184750000000005</v>
      </c>
      <c r="AL306" s="2">
        <v>-1.0827663999999999</v>
      </c>
      <c r="AM306" s="2">
        <v>-0.82142459999999995</v>
      </c>
      <c r="AN306" s="2">
        <v>-0.82729255999999995</v>
      </c>
      <c r="AO306" s="2">
        <v>-0.70588300000000004</v>
      </c>
      <c r="AP306" s="2">
        <v>0.49993446000000002</v>
      </c>
      <c r="AQ306" s="2">
        <v>0.68430150000000001</v>
      </c>
      <c r="AR306" s="2">
        <v>0.24144919000000001</v>
      </c>
      <c r="AS306" s="2">
        <v>0.3205829</v>
      </c>
      <c r="AT306" s="2">
        <v>-0.35356182000000003</v>
      </c>
      <c r="AU306" s="2">
        <v>-2.4968629999999999E-2</v>
      </c>
      <c r="AV306" s="2">
        <v>-0.4335116</v>
      </c>
      <c r="AW306" s="2">
        <v>0.17473248</v>
      </c>
      <c r="AX306" s="2">
        <v>0.15741974</v>
      </c>
      <c r="AY306" s="2">
        <v>-0.60516404999999995</v>
      </c>
      <c r="AZ306" s="2">
        <v>4.7087006000000001E-2</v>
      </c>
      <c r="BA306" s="2">
        <v>0.704071</v>
      </c>
      <c r="BB306" s="2">
        <v>0.9729662</v>
      </c>
      <c r="BC306" s="2">
        <v>-0.89566224999999999</v>
      </c>
      <c r="BD306" s="2">
        <v>-1.1403064000000001</v>
      </c>
      <c r="BF306" s="4">
        <v>1.1386404873300821E-4</v>
      </c>
      <c r="BG306" s="4">
        <v>6.3072191844835748E-5</v>
      </c>
      <c r="BH306" s="4">
        <v>1.7672575562656494E-2</v>
      </c>
      <c r="BI306" s="4">
        <v>5.1255423497369975E-3</v>
      </c>
    </row>
    <row r="307" spans="1:61" x14ac:dyDescent="0.25">
      <c r="A307" t="s">
        <v>198</v>
      </c>
      <c r="B307" t="s">
        <v>799</v>
      </c>
      <c r="C307" s="16" t="s">
        <v>673</v>
      </c>
      <c r="D307">
        <v>301</v>
      </c>
      <c r="E307" s="2">
        <v>0.16283363000000001</v>
      </c>
      <c r="F307" s="2">
        <v>-0.10629246000000001</v>
      </c>
      <c r="G307" s="2">
        <v>-8.2633499999999999E-2</v>
      </c>
      <c r="H307" s="2">
        <v>-2.0266243999999999E-2</v>
      </c>
      <c r="I307" s="2">
        <v>0.32660702000000003</v>
      </c>
      <c r="J307" s="2">
        <v>0.34875803999999999</v>
      </c>
      <c r="K307" s="2">
        <v>0.66513990000000001</v>
      </c>
      <c r="L307" s="2">
        <v>-1.0356990999999999E-2</v>
      </c>
      <c r="M307" s="2">
        <v>-2.4666210000000001E-2</v>
      </c>
      <c r="N307" s="2">
        <v>0.39749414</v>
      </c>
      <c r="O307" s="2">
        <v>-0.1520436</v>
      </c>
      <c r="P307" s="2">
        <v>0.26163681999999999</v>
      </c>
      <c r="Q307" s="2">
        <v>0.22645931999999999</v>
      </c>
      <c r="R307" s="2">
        <v>0.47546938</v>
      </c>
      <c r="S307" s="2">
        <v>0.26656476000000001</v>
      </c>
      <c r="T307" s="2">
        <v>0.23183620999999999</v>
      </c>
      <c r="U307" s="2">
        <v>-0.19691603999999999</v>
      </c>
      <c r="V307" s="2">
        <v>0.17239629000000001</v>
      </c>
      <c r="W307" s="2">
        <v>-0.17439832</v>
      </c>
      <c r="X307" s="2">
        <v>9.960422E-3</v>
      </c>
      <c r="Y307" s="2">
        <v>-0.10926274</v>
      </c>
      <c r="Z307" s="2">
        <v>6.7235030000000001E-2</v>
      </c>
      <c r="AA307" s="2">
        <v>-0.18240611000000001</v>
      </c>
      <c r="AB307" s="2">
        <v>-0.26916704000000002</v>
      </c>
      <c r="AC307" s="2">
        <v>-0.15037761999999999</v>
      </c>
      <c r="AD307" s="2">
        <v>-6.4329304000000004E-2</v>
      </c>
      <c r="AE307" s="2">
        <v>-4.8771689999999999E-2</v>
      </c>
      <c r="AF307" s="2">
        <v>-0.21118045999999999</v>
      </c>
      <c r="AG307" s="2">
        <v>-0.10661421</v>
      </c>
      <c r="AH307" s="2">
        <v>-0.86520030000000003</v>
      </c>
      <c r="AI307" s="2">
        <v>-0.27741652999999999</v>
      </c>
      <c r="AJ307" s="2">
        <v>5.6026220000000002E-2</v>
      </c>
      <c r="AK307" s="2">
        <v>8.1215599999999999E-2</v>
      </c>
      <c r="AL307" s="2">
        <v>8.8326565999999995E-2</v>
      </c>
      <c r="AM307" s="2">
        <v>-0.36391583</v>
      </c>
      <c r="AN307" s="2">
        <v>-0.12238304</v>
      </c>
      <c r="AO307" s="2">
        <v>-0.56891639999999999</v>
      </c>
      <c r="AP307" s="2">
        <v>-0.12338447</v>
      </c>
      <c r="AQ307" s="2">
        <v>0.16738537000000001</v>
      </c>
      <c r="AR307" s="2">
        <v>0.18933067000000001</v>
      </c>
      <c r="AS307" s="2">
        <v>-3.1078646000000001E-2</v>
      </c>
      <c r="AT307" s="2">
        <v>-0.22921427999999999</v>
      </c>
      <c r="AU307" s="2">
        <v>0.59607726000000005</v>
      </c>
      <c r="AV307" s="2">
        <v>0.13460246000000001</v>
      </c>
      <c r="AW307" s="2">
        <v>8.9878170000000004E-3</v>
      </c>
      <c r="AX307" s="2">
        <v>-6.9242574000000001E-2</v>
      </c>
      <c r="AY307" s="2">
        <v>1.4925137999999999E-2</v>
      </c>
      <c r="AZ307" s="2">
        <v>0.11653935999999999</v>
      </c>
      <c r="BA307" s="2">
        <v>0.11063878000000001</v>
      </c>
      <c r="BB307" s="2">
        <v>-7.6103489999999996E-2</v>
      </c>
      <c r="BC307" s="2">
        <v>-0.37990147000000002</v>
      </c>
      <c r="BD307" s="2">
        <v>0.10802607</v>
      </c>
      <c r="BF307" s="4">
        <v>1.1258956803505187E-4</v>
      </c>
      <c r="BG307" s="4">
        <v>7.8582662128911081E-5</v>
      </c>
      <c r="BH307" s="4">
        <v>2.8662509288665251E-2</v>
      </c>
      <c r="BI307" s="4">
        <v>8.3836252459589724E-3</v>
      </c>
    </row>
    <row r="308" spans="1:61" x14ac:dyDescent="0.25">
      <c r="A308" t="s">
        <v>104</v>
      </c>
      <c r="B308" t="s">
        <v>800</v>
      </c>
      <c r="C308" s="16" t="s">
        <v>673</v>
      </c>
      <c r="D308">
        <v>302</v>
      </c>
      <c r="E308" s="2">
        <v>-0.4868189</v>
      </c>
      <c r="F308" s="2">
        <v>-0.60555409999999998</v>
      </c>
      <c r="G308" s="2">
        <v>-2.9904244000000002</v>
      </c>
      <c r="H308" s="2">
        <v>-1.7145777</v>
      </c>
      <c r="I308" s="2">
        <v>-2.6957246000000001E-2</v>
      </c>
      <c r="J308" s="2">
        <v>-0.84876746000000003</v>
      </c>
      <c r="K308" s="2">
        <v>2.9782989999999998</v>
      </c>
      <c r="L308" s="2">
        <v>-0.21454296</v>
      </c>
      <c r="M308" s="2">
        <v>-1.5306060999999999E-2</v>
      </c>
      <c r="N308" s="2">
        <v>3.6472286999999999</v>
      </c>
      <c r="O308" s="2">
        <v>1.2464029000000001</v>
      </c>
      <c r="P308" s="2">
        <v>-0.80450109999999997</v>
      </c>
      <c r="Q308" s="2">
        <v>-0.38060453999999999</v>
      </c>
      <c r="R308" s="2">
        <v>1.2859925999999999</v>
      </c>
      <c r="S308" s="2">
        <v>-0.30139705999999999</v>
      </c>
      <c r="T308" s="2">
        <v>-1.2576974999999999</v>
      </c>
      <c r="U308" s="2">
        <v>-0.43537579999999998</v>
      </c>
      <c r="V308" s="2">
        <v>-0.87170020000000004</v>
      </c>
      <c r="W308" s="2">
        <v>1</v>
      </c>
      <c r="X308" s="2">
        <v>-6.5875600000000006E-2</v>
      </c>
      <c r="Y308" s="2">
        <v>-2.9988543999999999</v>
      </c>
      <c r="Z308" s="2">
        <v>-3.2531767</v>
      </c>
      <c r="AA308" s="2">
        <v>-3.2898537999999999</v>
      </c>
      <c r="AB308" s="2">
        <v>0.69545025000000005</v>
      </c>
      <c r="AC308" s="2">
        <v>2.6087625000000001</v>
      </c>
      <c r="AD308" s="2">
        <v>-1.1952037</v>
      </c>
      <c r="AE308" s="2">
        <v>-1.6481625</v>
      </c>
      <c r="AF308" s="2">
        <v>-1.0704309000000001</v>
      </c>
      <c r="AG308" s="2">
        <v>1.7349486000000001</v>
      </c>
      <c r="AH308" s="2">
        <v>1.0923096000000001</v>
      </c>
      <c r="AI308" s="2">
        <v>0.75690250000000003</v>
      </c>
      <c r="AJ308" s="2">
        <v>0.8270054</v>
      </c>
      <c r="AK308" s="2">
        <v>1.1208003</v>
      </c>
      <c r="AL308" s="2">
        <v>3.7148793000000002</v>
      </c>
      <c r="AM308" s="2">
        <v>0.95908859999999996</v>
      </c>
      <c r="AN308" s="2">
        <v>2.975301</v>
      </c>
      <c r="AO308" s="2">
        <v>0.81656969999999995</v>
      </c>
      <c r="AP308" s="2">
        <v>2.7714527000000002</v>
      </c>
      <c r="AQ308" s="2">
        <v>2.3959142999999998</v>
      </c>
      <c r="AR308" s="2">
        <v>0.89249294999999995</v>
      </c>
      <c r="AS308" s="2">
        <v>1.0122658</v>
      </c>
      <c r="AT308" s="2">
        <v>0.41813339999999999</v>
      </c>
      <c r="AU308" s="2">
        <v>-1.3246169999999999</v>
      </c>
      <c r="AV308" s="2">
        <v>1.0821449999999999</v>
      </c>
      <c r="AW308" s="2">
        <v>1.7690123</v>
      </c>
      <c r="AX308" s="2">
        <v>0.66741216000000003</v>
      </c>
      <c r="AY308" s="2">
        <v>-1.1155767000000001</v>
      </c>
      <c r="AZ308" s="2">
        <v>-6.8536520000000004E-2</v>
      </c>
      <c r="BA308" s="2">
        <v>-1.7496666999999999</v>
      </c>
      <c r="BB308" s="2">
        <v>-3.0563454999999999</v>
      </c>
      <c r="BC308" s="2">
        <v>1.4201758</v>
      </c>
      <c r="BD308" s="2">
        <v>1.8442315</v>
      </c>
      <c r="BF308" s="4">
        <v>1.111600211535969E-4</v>
      </c>
      <c r="BG308" s="4">
        <v>7.4919449995881668E-5</v>
      </c>
      <c r="BH308" s="4">
        <v>2.5027174079541414E-2</v>
      </c>
      <c r="BI308" s="4">
        <v>9.23444840695627E-3</v>
      </c>
    </row>
    <row r="309" spans="1:61" x14ac:dyDescent="0.25">
      <c r="A309" t="s">
        <v>209</v>
      </c>
      <c r="B309" t="s">
        <v>1410</v>
      </c>
      <c r="C309" s="16" t="s">
        <v>673</v>
      </c>
      <c r="D309">
        <v>303</v>
      </c>
      <c r="E309" s="2">
        <v>1.0281936</v>
      </c>
      <c r="F309" s="2">
        <v>0.29954702</v>
      </c>
      <c r="G309" s="2">
        <v>-0.45587235999999998</v>
      </c>
      <c r="H309" s="2">
        <v>-0.7638315</v>
      </c>
      <c r="I309" s="2">
        <v>0.65586089999999997</v>
      </c>
      <c r="J309" s="2">
        <v>1.1412408000000001</v>
      </c>
      <c r="K309" s="2">
        <v>-0.14037543999999999</v>
      </c>
      <c r="L309" s="2">
        <v>2.0103474000000001</v>
      </c>
      <c r="M309" s="2">
        <v>-0.53195554</v>
      </c>
      <c r="N309" s="2">
        <v>1.1639572</v>
      </c>
      <c r="O309" s="2">
        <v>0.103981405</v>
      </c>
      <c r="P309" s="2">
        <v>-0.36310554</v>
      </c>
      <c r="Q309" s="2">
        <v>-0.21736826000000001</v>
      </c>
      <c r="R309" s="2">
        <v>0.50393367</v>
      </c>
      <c r="S309" s="2">
        <v>0.25483929999999999</v>
      </c>
      <c r="T309" s="2">
        <v>0.25030680999999999</v>
      </c>
      <c r="U309" s="2">
        <v>-0.2201506</v>
      </c>
      <c r="V309" s="2">
        <v>0.42919879999999999</v>
      </c>
      <c r="W309" s="2">
        <v>-0.93970989999999999</v>
      </c>
      <c r="X309" s="2">
        <v>0.94637910000000003</v>
      </c>
      <c r="Y309" s="2">
        <v>-0.35257604999999997</v>
      </c>
      <c r="Z309" s="2">
        <v>1.6741216000000001</v>
      </c>
      <c r="AA309" s="2">
        <v>-1.4605546</v>
      </c>
      <c r="AB309" s="2">
        <v>-0.83317220000000003</v>
      </c>
      <c r="AC309" s="2">
        <v>-0.7008856</v>
      </c>
      <c r="AD309" s="2">
        <v>-0.35185125</v>
      </c>
      <c r="AE309" s="2">
        <v>-0.24150726</v>
      </c>
      <c r="AF309" s="2">
        <v>-0.43993124</v>
      </c>
      <c r="AG309" s="2">
        <v>-1.1089566</v>
      </c>
      <c r="AH309" s="2">
        <v>-0.62813209999999997</v>
      </c>
      <c r="AI309" s="2">
        <v>-0.99577059999999995</v>
      </c>
      <c r="AJ309" s="2">
        <v>-0.67380773999999999</v>
      </c>
      <c r="AK309" s="2">
        <v>-1.4431115000000001</v>
      </c>
      <c r="AL309" s="2">
        <v>-0.98496930000000005</v>
      </c>
      <c r="AM309" s="2">
        <v>-1.2407192</v>
      </c>
      <c r="AN309" s="2">
        <v>-0.64304583999999998</v>
      </c>
      <c r="AO309" s="2">
        <v>-0.23318446000000001</v>
      </c>
      <c r="AP309" s="2">
        <v>-0.28634542000000002</v>
      </c>
      <c r="AQ309" s="2">
        <v>-0.81033986999999996</v>
      </c>
      <c r="AR309" s="2">
        <v>-0.28533813000000002</v>
      </c>
      <c r="AS309" s="2">
        <v>-0.59807699999999997</v>
      </c>
      <c r="AT309" s="2">
        <v>1.4471940000000001</v>
      </c>
      <c r="AU309" s="2">
        <v>1.7877795999999999</v>
      </c>
      <c r="AV309" s="2">
        <v>-1.5355277000000001</v>
      </c>
      <c r="AW309" s="2">
        <v>-1.2131430999999999</v>
      </c>
      <c r="AX309" s="2">
        <v>-0.86476549999999996</v>
      </c>
      <c r="AY309" s="2">
        <v>8.9734510000000003E-2</v>
      </c>
      <c r="AZ309" s="2">
        <v>0.93801325999999996</v>
      </c>
      <c r="BA309" s="2">
        <v>0.15924071000000001</v>
      </c>
      <c r="BB309" s="2">
        <v>0.18205260000000001</v>
      </c>
      <c r="BC309" s="2">
        <v>-0.49889186000000002</v>
      </c>
      <c r="BD309" s="2">
        <v>-0.31092609999999998</v>
      </c>
      <c r="BF309" s="4">
        <v>1.1021558040342867E-4</v>
      </c>
      <c r="BG309" s="4">
        <v>6.3909039872935778E-5</v>
      </c>
      <c r="BH309" s="4">
        <v>1.8004427269897046E-2</v>
      </c>
      <c r="BI309" s="4">
        <v>2.4092959682980998E-3</v>
      </c>
    </row>
    <row r="310" spans="1:61" x14ac:dyDescent="0.25">
      <c r="A310" t="s">
        <v>613</v>
      </c>
      <c r="B310" t="s">
        <v>1411</v>
      </c>
      <c r="C310" s="16" t="s">
        <v>673</v>
      </c>
      <c r="D310">
        <v>304</v>
      </c>
      <c r="E310" s="2">
        <v>-0.48431544999999998</v>
      </c>
      <c r="F310" s="2">
        <v>-0.6260888</v>
      </c>
      <c r="G310" s="2">
        <v>-0.48242244000000001</v>
      </c>
      <c r="H310" s="2">
        <v>-0.49067073999999999</v>
      </c>
      <c r="I310" s="2">
        <v>-0.87871299999999997</v>
      </c>
      <c r="J310" s="2">
        <v>-0.48651597000000002</v>
      </c>
      <c r="K310" s="2">
        <v>-0.25046570000000001</v>
      </c>
      <c r="L310" s="2">
        <v>-0.40070223999999999</v>
      </c>
      <c r="M310" s="2">
        <v>-0.57431626000000002</v>
      </c>
      <c r="N310" s="2">
        <v>-0.3810345</v>
      </c>
      <c r="O310" s="2">
        <v>-0.18655496999999999</v>
      </c>
      <c r="P310" s="2">
        <v>1.0235733E-2</v>
      </c>
      <c r="Q310" s="2">
        <v>-0.76674175</v>
      </c>
      <c r="R310" s="2">
        <v>-0.64797366000000001</v>
      </c>
      <c r="S310" s="2">
        <v>0.38167711999999998</v>
      </c>
      <c r="T310" s="2">
        <v>1.8040984</v>
      </c>
      <c r="U310" s="2">
        <v>2.5618510000000001E-2</v>
      </c>
      <c r="V310" s="2">
        <v>-0.24596303999999999</v>
      </c>
      <c r="W310" s="2">
        <v>-0.21975385</v>
      </c>
      <c r="X310" s="2">
        <v>-0.38070345</v>
      </c>
      <c r="Y310" s="2">
        <v>0.15801755000000001</v>
      </c>
      <c r="Z310" s="2">
        <v>1.7802435000000001</v>
      </c>
      <c r="AA310" s="2">
        <v>0.92249999999999999</v>
      </c>
      <c r="AB310" s="2">
        <v>-0.35814044</v>
      </c>
      <c r="AC310" s="2">
        <v>0.23429768000000001</v>
      </c>
      <c r="AD310" s="2">
        <v>-0.11435050500000001</v>
      </c>
      <c r="AE310" s="2">
        <v>-0.25443939999999998</v>
      </c>
      <c r="AF310" s="2">
        <v>-0.30844292000000001</v>
      </c>
      <c r="AG310" s="2">
        <v>1.1264197</v>
      </c>
      <c r="AH310" s="2">
        <v>-0.13474507999999999</v>
      </c>
      <c r="AI310" s="2">
        <v>-0.50513929999999996</v>
      </c>
      <c r="AJ310" s="2">
        <v>-0.33552754000000001</v>
      </c>
      <c r="AK310" s="2">
        <v>1.1435877000000001E-2</v>
      </c>
      <c r="AL310" s="2">
        <v>-0.59126544000000003</v>
      </c>
      <c r="AM310" s="2">
        <v>-1.0174342000000001</v>
      </c>
      <c r="AN310" s="2">
        <v>0.31845691999999998</v>
      </c>
      <c r="AO310" s="2">
        <v>-0.15027594999999999</v>
      </c>
      <c r="AP310" s="2">
        <v>-0.52904680000000004</v>
      </c>
      <c r="AQ310" s="2">
        <v>-0.99782245999999997</v>
      </c>
      <c r="AR310" s="2">
        <v>0.2864081</v>
      </c>
      <c r="AS310" s="2">
        <v>-0.28877730000000001</v>
      </c>
      <c r="AT310" s="2">
        <v>2.0107415</v>
      </c>
      <c r="AU310" s="2">
        <v>-0.32681090000000002</v>
      </c>
      <c r="AV310" s="2">
        <v>-0.62784373999999998</v>
      </c>
      <c r="AW310" s="2">
        <v>-0.95209029999999994</v>
      </c>
      <c r="AX310" s="2">
        <v>7.1293590000000004E-2</v>
      </c>
      <c r="AY310" s="2">
        <v>-0.62591534999999998</v>
      </c>
      <c r="AZ310" s="2">
        <v>0.63211839999999997</v>
      </c>
      <c r="BA310" s="2">
        <v>-0.13358991000000001</v>
      </c>
      <c r="BB310" s="2">
        <v>-0.42339097999999997</v>
      </c>
      <c r="BC310" s="2">
        <v>-1.1835601</v>
      </c>
      <c r="BD310" s="2">
        <v>1.4913943999999999</v>
      </c>
      <c r="BF310" s="4">
        <v>1.096920281581238E-4</v>
      </c>
      <c r="BG310" s="4">
        <v>1.3151834204437778E-4</v>
      </c>
      <c r="BH310" s="4">
        <v>2.6436320415095575E-2</v>
      </c>
      <c r="BI310" s="4">
        <v>1.2845665848051878E-2</v>
      </c>
    </row>
    <row r="311" spans="1:61" x14ac:dyDescent="0.25">
      <c r="A311" t="s">
        <v>531</v>
      </c>
      <c r="B311" t="s">
        <v>944</v>
      </c>
      <c r="C311" s="16" t="s">
        <v>674</v>
      </c>
      <c r="D311">
        <v>305</v>
      </c>
      <c r="E311" s="2">
        <v>0.84985100000000002</v>
      </c>
      <c r="F311" s="2">
        <v>-1.1315576000000001</v>
      </c>
      <c r="G311" s="2">
        <v>7.6149136000000006E-2</v>
      </c>
      <c r="H311" s="2">
        <v>-7.4657879999999996E-2</v>
      </c>
      <c r="I311" s="2">
        <v>0.14613643000000001</v>
      </c>
      <c r="J311" s="2">
        <v>0.34656019999999998</v>
      </c>
      <c r="K311" s="2">
        <v>-0.93951830000000003</v>
      </c>
      <c r="L311" s="2">
        <v>-1.7607219000000001</v>
      </c>
      <c r="M311" s="2">
        <v>5.2338819999999996E-3</v>
      </c>
      <c r="N311" s="2">
        <v>-2.3455067000000001</v>
      </c>
      <c r="O311" s="2">
        <v>1.2451147</v>
      </c>
      <c r="P311" s="2">
        <v>-1.532464</v>
      </c>
      <c r="Q311" s="2">
        <v>-1.9799719</v>
      </c>
      <c r="R311" s="2">
        <v>-2.7992064999999999</v>
      </c>
      <c r="S311" s="2">
        <v>-2.1003938</v>
      </c>
      <c r="T311" s="2">
        <v>2.927538E-2</v>
      </c>
      <c r="U311" s="2">
        <v>-0.8542691</v>
      </c>
      <c r="V311" s="2">
        <v>-3.5517929000000001</v>
      </c>
      <c r="W311" s="2">
        <v>-2.1881046000000001E-2</v>
      </c>
      <c r="X311" s="2">
        <v>1.2690281999999999</v>
      </c>
      <c r="Y311" s="2">
        <v>-0.41875141999999999</v>
      </c>
      <c r="Z311" s="2">
        <v>0.30071065000000002</v>
      </c>
      <c r="AA311" s="2">
        <v>-1.5681697000000001</v>
      </c>
      <c r="AB311" s="2">
        <v>1.4643733999999999</v>
      </c>
      <c r="AC311" s="2">
        <v>0.20311232000000001</v>
      </c>
      <c r="AD311" s="2">
        <v>0.48075955999999997</v>
      </c>
      <c r="AE311" s="2">
        <v>1.0263354</v>
      </c>
      <c r="AF311" s="2">
        <v>0.82701415</v>
      </c>
      <c r="AG311" s="2">
        <v>0.33005913999999997</v>
      </c>
      <c r="AH311" s="2">
        <v>1.0169054</v>
      </c>
      <c r="AI311" s="2">
        <v>0.47318680000000002</v>
      </c>
      <c r="AJ311" s="2">
        <v>0.65497565000000002</v>
      </c>
      <c r="AK311" s="2">
        <v>0.99124056000000005</v>
      </c>
      <c r="AL311" s="2">
        <v>0.49992096000000003</v>
      </c>
      <c r="AM311" s="2">
        <v>-0.64490323999999999</v>
      </c>
      <c r="AN311" s="2">
        <v>-7.3644429999999997E-2</v>
      </c>
      <c r="AO311" s="2">
        <v>0.88988966000000003</v>
      </c>
      <c r="AP311" s="2">
        <v>-0.41372513999999999</v>
      </c>
      <c r="AQ311" s="2">
        <v>-0.49313207999999997</v>
      </c>
      <c r="AR311" s="2">
        <v>8.7593290000000004E-2</v>
      </c>
      <c r="AS311" s="2">
        <v>0.82844779999999996</v>
      </c>
      <c r="AT311" s="2">
        <v>-0.27893403</v>
      </c>
      <c r="AU311" s="2">
        <v>-0.37225258</v>
      </c>
      <c r="AV311" s="2">
        <v>0.99374079999999998</v>
      </c>
      <c r="AW311" s="2">
        <v>0.63523220000000002</v>
      </c>
      <c r="AX311" s="2">
        <v>-0.11506466999999999</v>
      </c>
      <c r="AY311" s="2">
        <v>0.5516219</v>
      </c>
      <c r="AZ311" s="2">
        <v>6.2476889999999998E-3</v>
      </c>
      <c r="BA311" s="2">
        <v>-1.4659541</v>
      </c>
      <c r="BB311" s="2">
        <v>-0.56899759999999999</v>
      </c>
      <c r="BC311" s="2">
        <v>1.5986478</v>
      </c>
      <c r="BD311" s="2">
        <v>-1.6704749999999999</v>
      </c>
      <c r="BF311" s="4">
        <v>1.0965264269203228E-4</v>
      </c>
      <c r="BG311" s="4">
        <v>9.1484069042420442E-5</v>
      </c>
      <c r="BH311" s="4">
        <v>2.3012578119170964E-2</v>
      </c>
      <c r="BI311" s="4">
        <v>6.8445888558657025E-3</v>
      </c>
    </row>
    <row r="312" spans="1:61" x14ac:dyDescent="0.25">
      <c r="A312" t="s">
        <v>166</v>
      </c>
      <c r="B312" t="s">
        <v>1412</v>
      </c>
      <c r="C312" s="16" t="s">
        <v>673</v>
      </c>
      <c r="D312">
        <v>306</v>
      </c>
      <c r="E312" s="2">
        <v>2.5926092000000001</v>
      </c>
      <c r="F312" s="2">
        <v>2.0379361999999999</v>
      </c>
      <c r="G312" s="2">
        <v>-0.45953640000000001</v>
      </c>
      <c r="H312" s="2">
        <v>-9.10416E-2</v>
      </c>
      <c r="I312" s="2">
        <v>-0.91701763999999997</v>
      </c>
      <c r="J312" s="2">
        <v>-4.7002908000000003E-2</v>
      </c>
      <c r="K312" s="2">
        <v>1.7361772</v>
      </c>
      <c r="L312" s="2">
        <v>0.80573410000000001</v>
      </c>
      <c r="M312" s="2">
        <v>-0.40584745999999999</v>
      </c>
      <c r="N312" s="2">
        <v>1.4756195999999999</v>
      </c>
      <c r="O312" s="2">
        <v>0.27366175999999998</v>
      </c>
      <c r="P312" s="2">
        <v>-0.40764576000000002</v>
      </c>
      <c r="Q312" s="2">
        <v>-0.92061572999999997</v>
      </c>
      <c r="R312" s="2">
        <v>2.2097251</v>
      </c>
      <c r="S312" s="2">
        <v>-0.52624309999999996</v>
      </c>
      <c r="T312" s="2">
        <v>-0.95852219999999999</v>
      </c>
      <c r="U312" s="2">
        <v>-0.46826515000000002</v>
      </c>
      <c r="V312" s="2">
        <v>3.1632620999999999</v>
      </c>
      <c r="W312" s="2">
        <v>-4.0959799999999999E-3</v>
      </c>
      <c r="X312" s="2">
        <v>0.29222520000000002</v>
      </c>
      <c r="Y312" s="2">
        <v>0.70954589999999995</v>
      </c>
      <c r="Z312" s="2">
        <v>1.0110526</v>
      </c>
      <c r="AA312" s="2">
        <v>-0.90787505999999996</v>
      </c>
      <c r="AB312" s="2">
        <v>-0.93729585000000004</v>
      </c>
      <c r="AC312" s="2">
        <v>-0.31315063999999998</v>
      </c>
      <c r="AD312" s="2">
        <v>-0.35726049999999998</v>
      </c>
      <c r="AE312" s="2">
        <v>-0.24197669999999999</v>
      </c>
      <c r="AF312" s="2">
        <v>-0.52259076000000004</v>
      </c>
      <c r="AG312" s="2">
        <v>-0.87413459999999998</v>
      </c>
      <c r="AH312" s="2">
        <v>-0.54859996</v>
      </c>
      <c r="AI312" s="2">
        <v>-1.0068957999999999</v>
      </c>
      <c r="AJ312" s="2">
        <v>-0.54681504000000003</v>
      </c>
      <c r="AK312" s="2">
        <v>-0.69082683</v>
      </c>
      <c r="AL312" s="2">
        <v>-0.90961999999999998</v>
      </c>
      <c r="AM312" s="2">
        <v>-0.89385720000000002</v>
      </c>
      <c r="AN312" s="2">
        <v>-0.85209453000000002</v>
      </c>
      <c r="AO312" s="2">
        <v>-0.45493030000000001</v>
      </c>
      <c r="AP312" s="2">
        <v>1.2692692999999999</v>
      </c>
      <c r="AQ312" s="2">
        <v>-0.53895086000000003</v>
      </c>
      <c r="AR312" s="2">
        <v>1.1087602000000001</v>
      </c>
      <c r="AS312" s="2">
        <v>-0.60352300000000003</v>
      </c>
      <c r="AT312" s="2">
        <v>-4.6936060000000003E-3</v>
      </c>
      <c r="AU312" s="2">
        <v>9.6271590000000004E-2</v>
      </c>
      <c r="AV312" s="2">
        <v>-1.1037722999999999</v>
      </c>
      <c r="AW312" s="2">
        <v>-0.64864606000000002</v>
      </c>
      <c r="AX312" s="2">
        <v>0.14469953999999999</v>
      </c>
      <c r="AY312" s="2">
        <v>-0.2841764</v>
      </c>
      <c r="AZ312" s="2">
        <v>-0.2504268</v>
      </c>
      <c r="BA312" s="2">
        <v>2.8192189000000001</v>
      </c>
      <c r="BB312" s="2">
        <v>2.5251039999999998</v>
      </c>
      <c r="BC312" s="2">
        <v>0.33041131000000001</v>
      </c>
      <c r="BD312" s="2">
        <v>-0.13497144</v>
      </c>
      <c r="BF312" s="4">
        <v>1.094231227149184E-4</v>
      </c>
      <c r="BG312" s="4">
        <v>1.1217108245797084E-4</v>
      </c>
      <c r="BH312" s="4">
        <v>1.8544392461654367E-2</v>
      </c>
      <c r="BI312" s="4">
        <v>6.0200425023582086E-3</v>
      </c>
    </row>
    <row r="313" spans="1:61" x14ac:dyDescent="0.25">
      <c r="A313" t="s">
        <v>624</v>
      </c>
      <c r="B313" t="s">
        <v>1413</v>
      </c>
      <c r="C313" s="16" t="s">
        <v>673</v>
      </c>
      <c r="D313">
        <v>307</v>
      </c>
      <c r="E313" s="2">
        <v>-0.39996569999999998</v>
      </c>
      <c r="F313" s="2">
        <v>-0.52161959999999996</v>
      </c>
      <c r="G313" s="2">
        <v>0.33850858</v>
      </c>
      <c r="H313" s="2">
        <v>0.11909689</v>
      </c>
      <c r="I313" s="2">
        <v>7.6882480000000003E-2</v>
      </c>
      <c r="J313" s="2">
        <v>-0.32480730000000002</v>
      </c>
      <c r="K313" s="2">
        <v>-0.60296709999999998</v>
      </c>
      <c r="L313" s="2">
        <v>-0.60387440000000003</v>
      </c>
      <c r="M313" s="2">
        <v>-0.67893696000000003</v>
      </c>
      <c r="N313" s="2">
        <v>-0.92402899999999999</v>
      </c>
      <c r="O313" s="2">
        <v>-0.79380154999999997</v>
      </c>
      <c r="P313" s="2">
        <v>-0.41785485</v>
      </c>
      <c r="Q313" s="2">
        <v>-2.9932203000000001E-2</v>
      </c>
      <c r="R313" s="2">
        <v>-0.54395086000000004</v>
      </c>
      <c r="S313" s="2">
        <v>-0.69059429999999999</v>
      </c>
      <c r="T313" s="2">
        <v>-4.6017993E-2</v>
      </c>
      <c r="U313" s="2">
        <v>-0.54739194999999996</v>
      </c>
      <c r="V313" s="2">
        <v>-0.62154394000000002</v>
      </c>
      <c r="W313" s="2">
        <v>0.37566769999999999</v>
      </c>
      <c r="X313" s="2">
        <v>0.14828332999999999</v>
      </c>
      <c r="Y313" s="2">
        <v>0.59621257000000005</v>
      </c>
      <c r="Z313" s="2">
        <v>-0.62425549999999996</v>
      </c>
      <c r="AA313" s="2">
        <v>0.15731967999999999</v>
      </c>
      <c r="AB313" s="2">
        <v>-0.60654560000000002</v>
      </c>
      <c r="AC313" s="2">
        <v>6.7340319999999995E-2</v>
      </c>
      <c r="AD313" s="2">
        <v>-0.3351788</v>
      </c>
      <c r="AE313" s="2">
        <v>-0.46079502</v>
      </c>
      <c r="AF313" s="2">
        <v>-0.56560683</v>
      </c>
      <c r="AG313" s="2">
        <v>-0.23732848000000001</v>
      </c>
      <c r="AH313" s="2">
        <v>0.18559700000000001</v>
      </c>
      <c r="AI313" s="2">
        <v>-2.2131630999999999E-2</v>
      </c>
      <c r="AJ313" s="2">
        <v>-5.5185049999999999E-2</v>
      </c>
      <c r="AK313" s="2">
        <v>-0.27696221999999998</v>
      </c>
      <c r="AL313" s="2">
        <v>-0.23432052</v>
      </c>
      <c r="AM313" s="2">
        <v>-0.13914045999999999</v>
      </c>
      <c r="AN313" s="2">
        <v>0.18047814000000001</v>
      </c>
      <c r="AO313" s="2">
        <v>-0.33198001999999999</v>
      </c>
      <c r="AP313" s="2">
        <v>-0.38118550000000001</v>
      </c>
      <c r="AQ313" s="2">
        <v>-0.4041092</v>
      </c>
      <c r="AR313" s="2">
        <v>1.9366074E-2</v>
      </c>
      <c r="AS313" s="2">
        <v>-0.2324822</v>
      </c>
      <c r="AT313" s="2">
        <v>-0.26065105</v>
      </c>
      <c r="AU313" s="2">
        <v>-0.59084150000000002</v>
      </c>
      <c r="AV313" s="2">
        <v>-0.23737412999999999</v>
      </c>
      <c r="AW313" s="2">
        <v>-0.18656424999999999</v>
      </c>
      <c r="AX313" s="2">
        <v>-0.59928590000000004</v>
      </c>
      <c r="AY313" s="2">
        <v>-6.6866179999999997E-2</v>
      </c>
      <c r="AZ313" s="2">
        <v>-0.39890196999999999</v>
      </c>
      <c r="BA313" s="2">
        <v>-0.32061642000000001</v>
      </c>
      <c r="BB313" s="2">
        <v>-0.53625434999999999</v>
      </c>
      <c r="BC313" s="2">
        <v>-9.1192770000000006E-2</v>
      </c>
      <c r="BD313" s="2">
        <v>-1.8781784999999999E-2</v>
      </c>
      <c r="BF313" s="4">
        <v>1.087977880672894E-4</v>
      </c>
      <c r="BG313" s="4">
        <v>9.8795418869112618E-5</v>
      </c>
      <c r="BH313" s="4">
        <v>4.4442840795191049E-2</v>
      </c>
      <c r="BI313" s="4">
        <v>1.6191387676449079E-2</v>
      </c>
    </row>
    <row r="314" spans="1:61" x14ac:dyDescent="0.25">
      <c r="A314" t="s">
        <v>466</v>
      </c>
      <c r="B314" t="s">
        <v>801</v>
      </c>
      <c r="C314" s="16" t="s">
        <v>674</v>
      </c>
      <c r="D314">
        <v>308</v>
      </c>
      <c r="E314" s="2">
        <v>0.10144397600000001</v>
      </c>
      <c r="F314" s="2">
        <v>8.275209E-2</v>
      </c>
      <c r="G314" s="2">
        <v>-4.4580009999999996E-3</v>
      </c>
      <c r="H314" s="2">
        <v>-8.3376979999999993E-3</v>
      </c>
      <c r="I314" s="2">
        <v>-0.17219772999999999</v>
      </c>
      <c r="J314" s="2">
        <v>-0.58094924999999997</v>
      </c>
      <c r="K314" s="2">
        <v>-0.36800903000000001</v>
      </c>
      <c r="L314" s="2">
        <v>-0.1233211</v>
      </c>
      <c r="M314" s="2">
        <v>-0.43320831999999998</v>
      </c>
      <c r="N314" s="2">
        <v>-0.46814528</v>
      </c>
      <c r="O314" s="2">
        <v>-0.31392684999999998</v>
      </c>
      <c r="P314" s="2">
        <v>-0.33785739999999997</v>
      </c>
      <c r="Q314" s="2">
        <v>-0.27321627999999998</v>
      </c>
      <c r="R314" s="2">
        <v>-0.13009494999999999</v>
      </c>
      <c r="S314" s="2">
        <v>-0.22527467000000001</v>
      </c>
      <c r="T314" s="2">
        <v>-5.5618923000000001E-2</v>
      </c>
      <c r="U314" s="2">
        <v>-0.34026374999999998</v>
      </c>
      <c r="V314" s="2">
        <v>-0.2686093</v>
      </c>
      <c r="W314" s="2">
        <v>0.11418048</v>
      </c>
      <c r="X314" s="2">
        <v>-3.6162010000000001E-2</v>
      </c>
      <c r="Y314" s="2">
        <v>-0.19296287000000001</v>
      </c>
      <c r="Z314" s="2">
        <v>-9.8109470000000004E-3</v>
      </c>
      <c r="AA314" s="2">
        <v>0.17687611</v>
      </c>
      <c r="AB314" s="2">
        <v>-0.21953640999999999</v>
      </c>
      <c r="AC314" s="2">
        <v>-0.20801605000000001</v>
      </c>
      <c r="AD314" s="2">
        <v>3.6739197000000001E-2</v>
      </c>
      <c r="AE314" s="2">
        <v>1.9680883999999999E-2</v>
      </c>
      <c r="AF314" s="2">
        <v>-3.0837191E-2</v>
      </c>
      <c r="AG314" s="2">
        <v>-3.1993594E-2</v>
      </c>
      <c r="AH314" s="2">
        <v>4.5753269999999999E-2</v>
      </c>
      <c r="AI314" s="2">
        <v>0.18161131</v>
      </c>
      <c r="AJ314" s="2">
        <v>-4.9445410000000002E-2</v>
      </c>
      <c r="AK314" s="2">
        <v>-1.4089302999999999E-2</v>
      </c>
      <c r="AL314" s="2">
        <v>-1.0205016000000001E-2</v>
      </c>
      <c r="AM314" s="2">
        <v>0.37164730000000001</v>
      </c>
      <c r="AN314" s="2">
        <v>0.20013246000000001</v>
      </c>
      <c r="AO314" s="2">
        <v>-0.14726965</v>
      </c>
      <c r="AP314" s="2">
        <v>-7.3872044999999997E-2</v>
      </c>
      <c r="AQ314" s="2">
        <v>0.22637354000000001</v>
      </c>
      <c r="AR314" s="2">
        <v>-0.29978713000000001</v>
      </c>
      <c r="AS314" s="2">
        <v>-0.4294829</v>
      </c>
      <c r="AT314" s="2">
        <v>-0.28420635999999999</v>
      </c>
      <c r="AU314" s="2">
        <v>3.7731649999999999E-2</v>
      </c>
      <c r="AV314" s="2">
        <v>0.18304692</v>
      </c>
      <c r="AW314" s="2">
        <v>-0.36848112999999999</v>
      </c>
      <c r="AX314" s="2">
        <v>-5.1950529999999998E-3</v>
      </c>
      <c r="AY314" s="2">
        <v>-0.24434512999999999</v>
      </c>
      <c r="AZ314" s="2">
        <v>-0.13668253</v>
      </c>
      <c r="BA314" s="2">
        <v>0.11691477</v>
      </c>
      <c r="BB314" s="2">
        <v>3.1169486999999999E-2</v>
      </c>
      <c r="BC314" s="2">
        <v>0.14036609999999999</v>
      </c>
      <c r="BD314" s="2">
        <v>-4.7533985000000001E-2</v>
      </c>
      <c r="BF314" s="4">
        <v>1.0803451997367741E-4</v>
      </c>
      <c r="BG314" s="4">
        <v>7.4570412417326228E-5</v>
      </c>
      <c r="BH314" s="4">
        <v>2.5921303984383186E-2</v>
      </c>
      <c r="BI314" s="4">
        <v>7.5512021000932747E-3</v>
      </c>
    </row>
    <row r="315" spans="1:61" x14ac:dyDescent="0.25">
      <c r="A315" t="s">
        <v>299</v>
      </c>
      <c r="B315" t="s">
        <v>1414</v>
      </c>
      <c r="C315" s="16" t="s">
        <v>673</v>
      </c>
      <c r="D315">
        <v>309</v>
      </c>
      <c r="E315" s="2">
        <v>-0.24514753</v>
      </c>
      <c r="F315" s="2">
        <v>-0.40561306000000003</v>
      </c>
      <c r="G315" s="2">
        <v>-1.5982989000000001</v>
      </c>
      <c r="H315" s="2">
        <v>-1.8262109</v>
      </c>
      <c r="I315" s="2">
        <v>-1.2504592000000001</v>
      </c>
      <c r="J315" s="2">
        <v>-1.1000998</v>
      </c>
      <c r="K315" s="2">
        <v>-0.21945666</v>
      </c>
      <c r="L315" s="2">
        <v>-0.6575278</v>
      </c>
      <c r="M315" s="2">
        <v>-0.25377562999999997</v>
      </c>
      <c r="N315" s="2">
        <v>-0.79873854</v>
      </c>
      <c r="O315" s="2">
        <v>-0.14494386000000001</v>
      </c>
      <c r="P315" s="2">
        <v>0.47660032000000002</v>
      </c>
      <c r="Q315" s="2">
        <v>-0.12586048</v>
      </c>
      <c r="R315" s="2">
        <v>1.7816061000000001E-2</v>
      </c>
      <c r="S315" s="2">
        <v>6.0188096000000003E-2</v>
      </c>
      <c r="T315" s="2">
        <v>1.0143922999999999</v>
      </c>
      <c r="U315" s="2">
        <v>-0.38523566999999997</v>
      </c>
      <c r="V315" s="2">
        <v>-0.98982334000000005</v>
      </c>
      <c r="W315" s="2">
        <v>-1.7251616999999999</v>
      </c>
      <c r="X315" s="2">
        <v>-0.74544169999999998</v>
      </c>
      <c r="Y315" s="2">
        <v>-1.7090896</v>
      </c>
      <c r="Z315" s="2">
        <v>-4.7924750000000002E-2</v>
      </c>
      <c r="AA315" s="2">
        <v>-2.0358534000000001</v>
      </c>
      <c r="AB315" s="2">
        <v>-0.43348526999999998</v>
      </c>
      <c r="AC315" s="2">
        <v>0.37574102999999998</v>
      </c>
      <c r="AD315" s="2">
        <v>-0.81547225000000001</v>
      </c>
      <c r="AE315" s="2">
        <v>-1.4438332</v>
      </c>
      <c r="AF315" s="2">
        <v>-0.76299446999999998</v>
      </c>
      <c r="AG315" s="2">
        <v>-0.11737618</v>
      </c>
      <c r="AH315" s="2">
        <v>-0.61198675999999996</v>
      </c>
      <c r="AI315" s="2">
        <v>-4.5821800000000003E-2</v>
      </c>
      <c r="AJ315" s="2">
        <v>-0.60462099999999996</v>
      </c>
      <c r="AK315" s="2">
        <v>-0.32511245999999999</v>
      </c>
      <c r="AL315" s="2">
        <v>0.30152466999999999</v>
      </c>
      <c r="AM315" s="2">
        <v>-0.15391508000000001</v>
      </c>
      <c r="AN315" s="2">
        <v>-0.19964460000000001</v>
      </c>
      <c r="AO315" s="2">
        <v>-0.27266552999999999</v>
      </c>
      <c r="AP315" s="2">
        <v>-0.60740309999999997</v>
      </c>
      <c r="AQ315" s="2">
        <v>0.33165981999999999</v>
      </c>
      <c r="AR315" s="2">
        <v>-0.39970233999999999</v>
      </c>
      <c r="AS315" s="2">
        <v>5.8573714999999998E-2</v>
      </c>
      <c r="AT315" s="2">
        <v>1.0823103999999999</v>
      </c>
      <c r="AU315" s="2">
        <v>-0.44077304</v>
      </c>
      <c r="AV315" s="2">
        <v>1.6600158E-2</v>
      </c>
      <c r="AW315" s="2">
        <v>0.34437802000000001</v>
      </c>
      <c r="AX315" s="2">
        <v>-5.6976877000000002E-2</v>
      </c>
      <c r="AY315" s="2">
        <v>0.21379142000000001</v>
      </c>
      <c r="AZ315" s="2">
        <v>-3.8447744999999998E-2</v>
      </c>
      <c r="BA315" s="2">
        <v>-8.3592059999999996E-2</v>
      </c>
      <c r="BB315" s="2">
        <v>-0.59605620000000004</v>
      </c>
      <c r="BC315" s="2">
        <v>-0.74168604999999999</v>
      </c>
      <c r="BD315" s="2">
        <v>-0.91800570000000004</v>
      </c>
      <c r="BF315" s="4">
        <v>1.0801429173681499E-4</v>
      </c>
      <c r="BG315" s="4">
        <v>1.0291000362399154E-4</v>
      </c>
      <c r="BH315" s="4">
        <v>3.4646851589353836E-2</v>
      </c>
      <c r="BI315" s="4">
        <v>9.4921601231172225E-3</v>
      </c>
    </row>
    <row r="316" spans="1:61" x14ac:dyDescent="0.25">
      <c r="A316" t="s">
        <v>444</v>
      </c>
      <c r="B316" t="s">
        <v>945</v>
      </c>
      <c r="C316" s="16" t="s">
        <v>673</v>
      </c>
      <c r="D316">
        <v>310</v>
      </c>
      <c r="E316" s="2">
        <v>-8.1105730000000001E-2</v>
      </c>
      <c r="F316" s="2">
        <v>-0.23606170000000001</v>
      </c>
      <c r="G316" s="2">
        <v>-0.70265279999999997</v>
      </c>
      <c r="H316" s="2">
        <v>1.2115026</v>
      </c>
      <c r="I316" s="2">
        <v>0.22917709</v>
      </c>
      <c r="J316" s="2">
        <v>-1.4847475999999999</v>
      </c>
      <c r="K316" s="2">
        <v>-0.43602917000000002</v>
      </c>
      <c r="L316" s="2">
        <v>0.28301045000000002</v>
      </c>
      <c r="M316" s="2">
        <v>-0.11967187999999999</v>
      </c>
      <c r="N316" s="2">
        <v>-1.8578418000000001</v>
      </c>
      <c r="O316" s="2">
        <v>1.7957380999999999</v>
      </c>
      <c r="P316" s="2">
        <v>1.4895238</v>
      </c>
      <c r="Q316" s="2">
        <v>0.5507379</v>
      </c>
      <c r="R316" s="2">
        <v>1.5077375</v>
      </c>
      <c r="S316" s="2">
        <v>-0.19394502</v>
      </c>
      <c r="T316" s="2">
        <v>-1.3064971000000001</v>
      </c>
      <c r="U316" s="2">
        <v>-0.29102027000000003</v>
      </c>
      <c r="V316" s="2">
        <v>1.9798024000000001</v>
      </c>
      <c r="W316" s="2">
        <v>2.4518149999999999</v>
      </c>
      <c r="X316" s="2">
        <v>3.5707548</v>
      </c>
      <c r="Y316" s="2">
        <v>-7.1567060000000002E-2</v>
      </c>
      <c r="Z316" s="2">
        <v>1.0530550000000001</v>
      </c>
      <c r="AA316" s="2">
        <v>3.1870143</v>
      </c>
      <c r="AB316" s="2">
        <v>6.8193139999999999E-2</v>
      </c>
      <c r="AC316" s="2">
        <v>-0.12265367000000001</v>
      </c>
      <c r="AD316" s="2">
        <v>0.57365250000000001</v>
      </c>
      <c r="AE316" s="2">
        <v>0.25105008000000001</v>
      </c>
      <c r="AF316" s="2">
        <v>-0.33986324000000001</v>
      </c>
      <c r="AG316" s="2">
        <v>6.2086089999999997E-2</v>
      </c>
      <c r="AH316" s="2">
        <v>-0.42737619999999998</v>
      </c>
      <c r="AI316" s="2">
        <v>-0.50645340000000005</v>
      </c>
      <c r="AJ316" s="2">
        <v>1.3425052</v>
      </c>
      <c r="AK316" s="2">
        <v>0.74599736999999999</v>
      </c>
      <c r="AL316" s="2">
        <v>0.43506519999999999</v>
      </c>
      <c r="AM316" s="2">
        <v>-4.0381203999999997E-2</v>
      </c>
      <c r="AN316" s="2">
        <v>-0.66876422999999996</v>
      </c>
      <c r="AO316" s="2">
        <v>-0.1776836</v>
      </c>
      <c r="AP316" s="2">
        <v>1.0035793</v>
      </c>
      <c r="AQ316" s="2">
        <v>1.2456948000000001</v>
      </c>
      <c r="AR316" s="2">
        <v>-2.519683E-2</v>
      </c>
      <c r="AS316" s="2">
        <v>1.3928281</v>
      </c>
      <c r="AT316" s="2">
        <v>-0.49126335999999998</v>
      </c>
      <c r="AU316" s="2">
        <v>-0.74799260000000001</v>
      </c>
      <c r="AV316" s="2">
        <v>0.56694480000000003</v>
      </c>
      <c r="AW316" s="2">
        <v>1.1826551999999999</v>
      </c>
      <c r="AX316" s="2">
        <v>-0.65443176000000003</v>
      </c>
      <c r="AY316" s="2">
        <v>-0.61495995999999997</v>
      </c>
      <c r="AZ316" s="2">
        <v>-0.51982309999999998</v>
      </c>
      <c r="BA316" s="2">
        <v>7.8351519999999994E-2</v>
      </c>
      <c r="BB316" s="2">
        <v>0.91880079999999997</v>
      </c>
      <c r="BC316" s="2">
        <v>2.2138412000000001</v>
      </c>
      <c r="BD316" s="2">
        <v>0.35413978000000002</v>
      </c>
      <c r="BF316" s="4">
        <v>1.0756496650923899E-4</v>
      </c>
      <c r="BG316" s="4">
        <v>6.0913976957073004E-5</v>
      </c>
      <c r="BH316" s="4">
        <v>2.8856161373363311E-2</v>
      </c>
      <c r="BI316" s="4">
        <v>9.1431980672424563E-3</v>
      </c>
    </row>
    <row r="317" spans="1:61" x14ac:dyDescent="0.25">
      <c r="A317" t="s">
        <v>651</v>
      </c>
      <c r="B317" t="s">
        <v>802</v>
      </c>
      <c r="C317" s="16" t="s">
        <v>674</v>
      </c>
      <c r="D317">
        <v>311</v>
      </c>
      <c r="E317" s="2">
        <v>-4.7493665999999997E-2</v>
      </c>
      <c r="F317" s="2">
        <v>0.20555803</v>
      </c>
      <c r="G317" s="2">
        <v>0.41133599999999998</v>
      </c>
      <c r="H317" s="2">
        <v>-0.87908960000000003</v>
      </c>
      <c r="I317" s="2">
        <v>-0.69069219999999998</v>
      </c>
      <c r="J317" s="2">
        <v>0.39621227999999997</v>
      </c>
      <c r="K317" s="2">
        <v>-0.93394124999999995</v>
      </c>
      <c r="L317" s="2">
        <v>-0.29956648000000002</v>
      </c>
      <c r="M317" s="2">
        <v>0.39472938000000002</v>
      </c>
      <c r="N317" s="2">
        <v>-1.4300866999999999</v>
      </c>
      <c r="O317" s="2">
        <v>-0.5371958</v>
      </c>
      <c r="P317" s="2">
        <v>-0.94797070000000005</v>
      </c>
      <c r="Q317" s="2">
        <v>-0.85915344999999999</v>
      </c>
      <c r="R317" s="2">
        <v>-1.1653990999999999</v>
      </c>
      <c r="S317" s="2">
        <v>0.27843933999999998</v>
      </c>
      <c r="T317" s="2">
        <v>0.13420244000000001</v>
      </c>
      <c r="U317" s="2">
        <v>-0.14409996999999999</v>
      </c>
      <c r="V317" s="2">
        <v>-1.0845032999999999</v>
      </c>
      <c r="W317" s="2">
        <v>-4.9485769999999998E-2</v>
      </c>
      <c r="X317" s="2">
        <v>0.21133252999999999</v>
      </c>
      <c r="Y317" s="2">
        <v>-0.4047325</v>
      </c>
      <c r="Z317" s="2">
        <v>-0.39178076000000001</v>
      </c>
      <c r="AA317" s="2">
        <v>0.71514416000000003</v>
      </c>
      <c r="AB317" s="2">
        <v>-0.37821519999999997</v>
      </c>
      <c r="AC317" s="2">
        <v>0.539991</v>
      </c>
      <c r="AD317" s="2">
        <v>0.72759264999999995</v>
      </c>
      <c r="AE317" s="2">
        <v>0.25278664000000001</v>
      </c>
      <c r="AF317" s="2">
        <v>-0.26894936000000003</v>
      </c>
      <c r="AG317" s="2">
        <v>-0.37589344000000002</v>
      </c>
      <c r="AH317" s="2">
        <v>0.63288957000000001</v>
      </c>
      <c r="AI317" s="2">
        <v>1.0820372</v>
      </c>
      <c r="AJ317" s="2">
        <v>0.86159549999999996</v>
      </c>
      <c r="AK317" s="2">
        <v>0.72018676999999998</v>
      </c>
      <c r="AL317" s="2">
        <v>0.98400306999999998</v>
      </c>
      <c r="AM317" s="2">
        <v>0.80741980000000002</v>
      </c>
      <c r="AN317" s="2">
        <v>1.1139717</v>
      </c>
      <c r="AO317" s="2">
        <v>0.22579566000000001</v>
      </c>
      <c r="AP317" s="2">
        <v>-0.4090973</v>
      </c>
      <c r="AQ317" s="2">
        <v>-0.20657402</v>
      </c>
      <c r="AR317" s="2">
        <v>0.30802160000000001</v>
      </c>
      <c r="AS317" s="2">
        <v>-0.12609793</v>
      </c>
      <c r="AT317" s="2">
        <v>-0.19058700000000001</v>
      </c>
      <c r="AU317" s="2">
        <v>0.15965159000000001</v>
      </c>
      <c r="AV317" s="2">
        <v>-0.67215186000000005</v>
      </c>
      <c r="AW317" s="2">
        <v>-0.60823970000000005</v>
      </c>
      <c r="AX317" s="2">
        <v>-0.47593417999999998</v>
      </c>
      <c r="AY317" s="2">
        <v>-0.31757723999999998</v>
      </c>
      <c r="AZ317" s="2">
        <v>0.76755726000000002</v>
      </c>
      <c r="BA317" s="2">
        <v>0.6746877</v>
      </c>
      <c r="BB317" s="2">
        <v>0.51223700000000005</v>
      </c>
      <c r="BC317" s="2">
        <v>-0.16887537</v>
      </c>
      <c r="BD317" s="2">
        <v>0.41986542999999998</v>
      </c>
      <c r="BF317" s="4">
        <v>1.0399214877418524E-4</v>
      </c>
      <c r="BG317" s="4">
        <v>6.6110105210249911E-5</v>
      </c>
      <c r="BH317" s="4">
        <v>2.7908496351081474E-2</v>
      </c>
      <c r="BI317" s="4">
        <v>9.4725524424536644E-3</v>
      </c>
    </row>
    <row r="318" spans="1:61" x14ac:dyDescent="0.25">
      <c r="A318" t="s">
        <v>57</v>
      </c>
      <c r="B318" t="s">
        <v>803</v>
      </c>
      <c r="C318" s="16" t="s">
        <v>673</v>
      </c>
      <c r="D318">
        <v>312</v>
      </c>
      <c r="E318" s="2">
        <v>-0.62514440000000004</v>
      </c>
      <c r="F318" s="2">
        <v>-0.45359179999999999</v>
      </c>
      <c r="G318" s="2">
        <v>-0.31372496</v>
      </c>
      <c r="H318" s="2">
        <v>0.14975624000000001</v>
      </c>
      <c r="I318" s="2">
        <v>-9.9302500000000003E-4</v>
      </c>
      <c r="J318" s="2">
        <v>0.25652206</v>
      </c>
      <c r="K318" s="2">
        <v>0.15230869999999999</v>
      </c>
      <c r="L318" s="2">
        <v>0.46240870000000001</v>
      </c>
      <c r="M318" s="2">
        <v>0.35684332000000002</v>
      </c>
      <c r="N318" s="2">
        <v>0.25605487999999998</v>
      </c>
      <c r="O318" s="2">
        <v>0.83804920000000005</v>
      </c>
      <c r="P318" s="2">
        <v>-8.5172739999999997E-2</v>
      </c>
      <c r="Q318" s="2">
        <v>-0.41999577999999999</v>
      </c>
      <c r="R318" s="2">
        <v>0.18551772999999999</v>
      </c>
      <c r="S318" s="2">
        <v>-0.24781834</v>
      </c>
      <c r="T318" s="2">
        <v>-1.2730184</v>
      </c>
      <c r="U318" s="2">
        <v>-0.15099224</v>
      </c>
      <c r="V318" s="2">
        <v>-0.43892214000000002</v>
      </c>
      <c r="W318" s="2">
        <v>-1.0774779000000001</v>
      </c>
      <c r="X318" s="2">
        <v>0.25247657000000001</v>
      </c>
      <c r="Y318" s="2">
        <v>-1.0669843999999999</v>
      </c>
      <c r="Z318" s="2">
        <v>-2.3276515</v>
      </c>
      <c r="AA318" s="2">
        <v>-4.3512173000000001</v>
      </c>
      <c r="AB318" s="2">
        <v>-0.22176002</v>
      </c>
      <c r="AC318" s="2">
        <v>0.12754883</v>
      </c>
      <c r="AD318" s="2">
        <v>-0.43597343999999999</v>
      </c>
      <c r="AE318" s="2">
        <v>-0.55899900000000002</v>
      </c>
      <c r="AF318" s="2">
        <v>0.24328208000000001</v>
      </c>
      <c r="AG318" s="2">
        <v>-0.79391586999999997</v>
      </c>
      <c r="AH318" s="2">
        <v>0.45709163000000003</v>
      </c>
      <c r="AI318" s="2">
        <v>0.39768100000000001</v>
      </c>
      <c r="AJ318" s="2">
        <v>-0.18142788000000001</v>
      </c>
      <c r="AK318" s="2">
        <v>-0.14215367000000001</v>
      </c>
      <c r="AL318" s="2">
        <v>-2.1553513E-2</v>
      </c>
      <c r="AM318" s="2">
        <v>0.54408663999999995</v>
      </c>
      <c r="AN318" s="2">
        <v>-1.4273684</v>
      </c>
      <c r="AO318" s="2">
        <v>0.37683539999999999</v>
      </c>
      <c r="AP318" s="2">
        <v>-9.0762280000000004E-3</v>
      </c>
      <c r="AQ318" s="2">
        <v>-0.23284057999999999</v>
      </c>
      <c r="AR318" s="2">
        <v>0.13458065999999999</v>
      </c>
      <c r="AS318" s="2">
        <v>0.11389992</v>
      </c>
      <c r="AT318" s="2">
        <v>-0.47183248</v>
      </c>
      <c r="AU318" s="2">
        <v>-0.84898572999999999</v>
      </c>
      <c r="AV318" s="2">
        <v>0.66714019999999996</v>
      </c>
      <c r="AW318" s="2">
        <v>0.96760093999999996</v>
      </c>
      <c r="AX318" s="2">
        <v>0.30250257000000003</v>
      </c>
      <c r="AY318" s="2">
        <v>-0.12638381000000001</v>
      </c>
      <c r="AZ318" s="2">
        <v>8.4895949999999998E-2</v>
      </c>
      <c r="BA318" s="2">
        <v>0.110832915</v>
      </c>
      <c r="BB318" s="2">
        <v>5.9275910000000001E-2</v>
      </c>
      <c r="BC318" s="2">
        <v>0.48127657000000001</v>
      </c>
      <c r="BD318" s="2">
        <v>-0.56131070000000005</v>
      </c>
      <c r="BF318" s="4">
        <v>1.0366318886427586E-4</v>
      </c>
      <c r="BG318" s="4">
        <v>8.5680019688571174E-5</v>
      </c>
      <c r="BH318" s="4">
        <v>3.1681312646452339E-2</v>
      </c>
      <c r="BI318" s="4">
        <v>1.4800537008845108E-2</v>
      </c>
    </row>
    <row r="319" spans="1:61" x14ac:dyDescent="0.25">
      <c r="A319" t="s">
        <v>402</v>
      </c>
      <c r="B319" t="s">
        <v>1415</v>
      </c>
      <c r="C319" s="16" t="s">
        <v>673</v>
      </c>
      <c r="D319">
        <v>313</v>
      </c>
      <c r="E319" s="2">
        <v>0.11872653</v>
      </c>
      <c r="F319" s="2">
        <v>-0.15104507</v>
      </c>
      <c r="G319" s="2">
        <v>-0.68269204999999999</v>
      </c>
      <c r="H319" s="2">
        <v>-0.74476945000000006</v>
      </c>
      <c r="I319" s="2">
        <v>0.11023048000000001</v>
      </c>
      <c r="J319" s="2">
        <v>0.24721387</v>
      </c>
      <c r="K319" s="2">
        <v>0.38143749999999998</v>
      </c>
      <c r="L319" s="2">
        <v>1.0716488</v>
      </c>
      <c r="M319" s="2">
        <v>0.80744550000000004</v>
      </c>
      <c r="N319" s="2">
        <v>-0.50328890000000004</v>
      </c>
      <c r="O319" s="2">
        <v>0.40344029999999997</v>
      </c>
      <c r="P319" s="2">
        <v>-1.099288</v>
      </c>
      <c r="Q319" s="2">
        <v>-0.40475800000000001</v>
      </c>
      <c r="R319" s="2">
        <v>-0.94346242999999996</v>
      </c>
      <c r="S319" s="2">
        <v>-0.87444973000000004</v>
      </c>
      <c r="T319" s="2">
        <v>0.95372515999999996</v>
      </c>
      <c r="U319" s="2">
        <v>-0.77083559999999995</v>
      </c>
      <c r="V319" s="2">
        <v>-1.0779917000000001</v>
      </c>
      <c r="W319" s="2">
        <v>4.097865E-3</v>
      </c>
      <c r="X319" s="2">
        <v>-0.41623547999999999</v>
      </c>
      <c r="Y319" s="2">
        <v>0.38782904000000001</v>
      </c>
      <c r="Z319" s="2">
        <v>0.12634334999999999</v>
      </c>
      <c r="AA319" s="2">
        <v>0.14106115999999999</v>
      </c>
      <c r="AB319" s="2">
        <v>-0.76929340000000002</v>
      </c>
      <c r="AC319" s="2">
        <v>-0.17607883999999999</v>
      </c>
      <c r="AD319" s="2">
        <v>0.59124030000000005</v>
      </c>
      <c r="AE319" s="2">
        <v>3.6373614999999998E-2</v>
      </c>
      <c r="AF319" s="2">
        <v>-0.5115073</v>
      </c>
      <c r="AG319" s="2">
        <v>-0.16322985000000001</v>
      </c>
      <c r="AH319" s="2">
        <v>-0.55191190000000001</v>
      </c>
      <c r="AI319" s="2">
        <v>-0.43095677999999998</v>
      </c>
      <c r="AJ319" s="2">
        <v>7.4953290000000006E-2</v>
      </c>
      <c r="AK319" s="2">
        <v>2.7807084999999999E-2</v>
      </c>
      <c r="AL319" s="2">
        <v>-0.65069949999999999</v>
      </c>
      <c r="AM319" s="2">
        <v>-0.75155810000000001</v>
      </c>
      <c r="AN319" s="2">
        <v>-0.29190635999999998</v>
      </c>
      <c r="AO319" s="2">
        <v>-0.81472909999999998</v>
      </c>
      <c r="AP319" s="2">
        <v>-0.12477668</v>
      </c>
      <c r="AQ319" s="2">
        <v>-0.2441238</v>
      </c>
      <c r="AR319" s="2">
        <v>-0.31654080000000001</v>
      </c>
      <c r="AS319" s="2">
        <v>-0.10646172</v>
      </c>
      <c r="AT319" s="2">
        <v>0.96792549999999999</v>
      </c>
      <c r="AU319" s="2">
        <v>-0.69554470000000002</v>
      </c>
      <c r="AV319" s="2">
        <v>-0.39609372999999998</v>
      </c>
      <c r="AW319" s="2">
        <v>-0.59528809999999999</v>
      </c>
      <c r="AX319" s="2">
        <v>-0.52717495000000003</v>
      </c>
      <c r="AY319" s="2">
        <v>-0.31188998000000001</v>
      </c>
      <c r="AZ319" s="2">
        <v>0.95040250000000004</v>
      </c>
      <c r="BA319" s="2">
        <v>-0.3052647</v>
      </c>
      <c r="BB319" s="2">
        <v>-0.59115450000000003</v>
      </c>
      <c r="BC319" s="2">
        <v>-0.91441119999999998</v>
      </c>
      <c r="BD319" s="2">
        <v>0.4577524</v>
      </c>
      <c r="BF319" s="4">
        <v>1.0241614627426988E-4</v>
      </c>
      <c r="BG319" s="4">
        <v>6.6385378036831909E-5</v>
      </c>
      <c r="BH319" s="4">
        <v>2.3904217710328031E-2</v>
      </c>
      <c r="BI319" s="4">
        <v>9.7858160059433198E-3</v>
      </c>
    </row>
    <row r="320" spans="1:61" x14ac:dyDescent="0.25">
      <c r="A320" t="s">
        <v>55</v>
      </c>
      <c r="B320" t="s">
        <v>804</v>
      </c>
      <c r="C320" s="16" t="s">
        <v>674</v>
      </c>
      <c r="D320">
        <v>314</v>
      </c>
      <c r="E320" s="2">
        <v>-1.3854723</v>
      </c>
      <c r="F320" s="2">
        <v>-0.7314389</v>
      </c>
      <c r="G320" s="2">
        <v>-0.20110507</v>
      </c>
      <c r="H320" s="2">
        <v>-0.88569986999999994</v>
      </c>
      <c r="I320" s="2">
        <v>-1.1541794999999999</v>
      </c>
      <c r="J320" s="2">
        <v>1.6085263000000001</v>
      </c>
      <c r="K320" s="2">
        <v>-0.33731033999999999</v>
      </c>
      <c r="L320" s="2">
        <v>0.46238002</v>
      </c>
      <c r="M320" s="2">
        <v>-0.41273441999999999</v>
      </c>
      <c r="N320" s="2">
        <v>0.89407700000000001</v>
      </c>
      <c r="O320" s="2">
        <v>1.1920797999999999</v>
      </c>
      <c r="P320" s="2">
        <v>-2.1820363999999999</v>
      </c>
      <c r="Q320" s="2">
        <v>-0.81159835999999996</v>
      </c>
      <c r="R320" s="2">
        <v>0.65215270000000003</v>
      </c>
      <c r="S320" s="2">
        <v>-1.2546550999999999</v>
      </c>
      <c r="T320" s="2">
        <v>1.6380721</v>
      </c>
      <c r="U320" s="2">
        <v>-0.25566541999999998</v>
      </c>
      <c r="V320" s="2">
        <v>-0.57800794</v>
      </c>
      <c r="W320" s="2">
        <v>-2.0339999999999998</v>
      </c>
      <c r="X320" s="2">
        <v>-1.4006691</v>
      </c>
      <c r="Y320" s="2">
        <v>-1.8333082999999999</v>
      </c>
      <c r="Z320" s="2">
        <v>-0.45619702000000001</v>
      </c>
      <c r="AA320" s="2">
        <v>-5.3067029999999997</v>
      </c>
      <c r="AB320" s="2">
        <v>0.30792659999999999</v>
      </c>
      <c r="AC320" s="2">
        <v>0.50315019999999999</v>
      </c>
      <c r="AD320" s="2">
        <v>0.66050679999999995</v>
      </c>
      <c r="AE320" s="2">
        <v>-7.4018189999999998E-2</v>
      </c>
      <c r="AF320" s="2">
        <v>-0.22787289999999999</v>
      </c>
      <c r="AG320" s="2">
        <v>0.98910712999999995</v>
      </c>
      <c r="AH320" s="2">
        <v>0.36796176000000003</v>
      </c>
      <c r="AI320" s="2">
        <v>0.35750883999999999</v>
      </c>
      <c r="AJ320" s="2">
        <v>0.52119450000000001</v>
      </c>
      <c r="AK320" s="2">
        <v>-2.3291216999999999E-2</v>
      </c>
      <c r="AL320" s="2">
        <v>-0.48956242</v>
      </c>
      <c r="AM320" s="2">
        <v>-0.92896109999999998</v>
      </c>
      <c r="AN320" s="2">
        <v>-0.64834420000000004</v>
      </c>
      <c r="AO320" s="2">
        <v>1.1549856999999999</v>
      </c>
      <c r="AP320" s="2">
        <v>0.72689179999999998</v>
      </c>
      <c r="AQ320" s="2">
        <v>0.1102643</v>
      </c>
      <c r="AR320" s="2">
        <v>-9.0613230000000003E-2</v>
      </c>
      <c r="AS320" s="2">
        <v>0.27042767000000001</v>
      </c>
      <c r="AT320" s="2">
        <v>0.22735082000000001</v>
      </c>
      <c r="AU320" s="2">
        <v>0.61743115999999998</v>
      </c>
      <c r="AV320" s="2">
        <v>9.5214545999999997E-2</v>
      </c>
      <c r="AW320" s="2">
        <v>-0.71718470000000001</v>
      </c>
      <c r="AX320" s="2">
        <v>0.53405210000000003</v>
      </c>
      <c r="AY320" s="2">
        <v>-1.1036219999999999E-2</v>
      </c>
      <c r="AZ320" s="2">
        <v>-0.73578220000000005</v>
      </c>
      <c r="BA320" s="2">
        <v>1.7941384</v>
      </c>
      <c r="BB320" s="2">
        <v>1.0551659</v>
      </c>
      <c r="BC320" s="2">
        <v>-0.46766794</v>
      </c>
      <c r="BD320" s="2">
        <v>1.3197560000000001E-2</v>
      </c>
      <c r="BF320" s="4">
        <v>1.015281597917046E-4</v>
      </c>
      <c r="BG320" s="4">
        <v>5.9483449608881565E-5</v>
      </c>
      <c r="BH320" s="4">
        <v>4.9586061642570366E-2</v>
      </c>
      <c r="BI320" s="4">
        <v>1.3892821468867028E-2</v>
      </c>
    </row>
    <row r="321" spans="1:61" x14ac:dyDescent="0.25">
      <c r="A321" t="s">
        <v>557</v>
      </c>
      <c r="B321" t="s">
        <v>1416</v>
      </c>
      <c r="C321" s="16" t="s">
        <v>673</v>
      </c>
      <c r="D321">
        <v>315</v>
      </c>
      <c r="E321" s="2">
        <v>-0.19861192</v>
      </c>
      <c r="F321" s="2">
        <v>-0.73707469999999997</v>
      </c>
      <c r="G321" s="2">
        <v>-0.59791870000000003</v>
      </c>
      <c r="H321" s="2">
        <v>-1.1364912</v>
      </c>
      <c r="I321" s="2">
        <v>-0.51624495000000004</v>
      </c>
      <c r="J321" s="2">
        <v>-0.51287775999999996</v>
      </c>
      <c r="K321" s="2">
        <v>0.14723864</v>
      </c>
      <c r="L321" s="2">
        <v>-0.30617929999999999</v>
      </c>
      <c r="M321" s="2">
        <v>0.27036803999999998</v>
      </c>
      <c r="N321" s="2">
        <v>5.3688399999999997E-2</v>
      </c>
      <c r="O321" s="2">
        <v>-0.21111631</v>
      </c>
      <c r="P321" s="2">
        <v>7.4826519999999994E-2</v>
      </c>
      <c r="Q321" s="2">
        <v>0.12850231000000001</v>
      </c>
      <c r="R321" s="2">
        <v>2.3288550000000002E-2</v>
      </c>
      <c r="S321" s="2">
        <v>-0.24968445</v>
      </c>
      <c r="T321" s="2">
        <v>0.54738220000000004</v>
      </c>
      <c r="U321" s="2">
        <v>-4.3919479999999997E-3</v>
      </c>
      <c r="V321" s="2">
        <v>-0.77682980000000001</v>
      </c>
      <c r="W321" s="2">
        <v>-0.63759255000000004</v>
      </c>
      <c r="X321" s="2">
        <v>-0.27576142999999997</v>
      </c>
      <c r="Y321" s="2">
        <v>-0.29902620000000002</v>
      </c>
      <c r="Z321" s="2">
        <v>-0.51447869999999996</v>
      </c>
      <c r="AA321" s="2">
        <v>-1.1281418999999999</v>
      </c>
      <c r="AB321" s="2">
        <v>-0.63712599999999997</v>
      </c>
      <c r="AC321" s="2">
        <v>0.1753072</v>
      </c>
      <c r="AD321" s="2">
        <v>-0.6324919</v>
      </c>
      <c r="AE321" s="2">
        <v>-1.0069581000000001</v>
      </c>
      <c r="AF321" s="2">
        <v>-0.67625033999999995</v>
      </c>
      <c r="AG321" s="2">
        <v>-0.12443153</v>
      </c>
      <c r="AH321" s="2">
        <v>-0.2390061</v>
      </c>
      <c r="AI321" s="2">
        <v>-0.34135377</v>
      </c>
      <c r="AJ321" s="2">
        <v>-0.70224684000000004</v>
      </c>
      <c r="AK321" s="2">
        <v>-0.53654420000000003</v>
      </c>
      <c r="AL321" s="2">
        <v>4.4123836E-2</v>
      </c>
      <c r="AM321" s="2">
        <v>-0.65266186000000004</v>
      </c>
      <c r="AN321" s="2">
        <v>0.1299756</v>
      </c>
      <c r="AO321" s="2">
        <v>-0.79307119999999998</v>
      </c>
      <c r="AP321" s="2">
        <v>-0.27797707999999999</v>
      </c>
      <c r="AQ321" s="2">
        <v>-0.31946479999999999</v>
      </c>
      <c r="AR321" s="2">
        <v>0.16228856</v>
      </c>
      <c r="AS321" s="2">
        <v>-0.49646980000000002</v>
      </c>
      <c r="AT321" s="2">
        <v>-0.27140799999999998</v>
      </c>
      <c r="AU321" s="2">
        <v>-0.76093924000000002</v>
      </c>
      <c r="AV321" s="2">
        <v>-0.97250724</v>
      </c>
      <c r="AW321" s="2">
        <v>-0.33229923</v>
      </c>
      <c r="AX321" s="2">
        <v>-0.17780857</v>
      </c>
      <c r="AY321" s="2">
        <v>-4.3322569999999999E-3</v>
      </c>
      <c r="AZ321" s="2">
        <v>-0.29975960000000001</v>
      </c>
      <c r="BA321" s="2">
        <v>0.68298979999999998</v>
      </c>
      <c r="BB321" s="2">
        <v>0.1645133</v>
      </c>
      <c r="BC321" s="2">
        <v>-0.29810294999999998</v>
      </c>
      <c r="BD321" s="2">
        <v>-6.2431796999999997E-2</v>
      </c>
      <c r="BF321" s="4">
        <v>1.0064805497444472E-4</v>
      </c>
      <c r="BG321" s="4">
        <v>1.1506493311669419E-4</v>
      </c>
      <c r="BH321" s="4">
        <v>3.4519351591262654E-2</v>
      </c>
      <c r="BI321" s="4">
        <v>1.2852045965396302E-2</v>
      </c>
    </row>
    <row r="322" spans="1:61" x14ac:dyDescent="0.25">
      <c r="A322" t="s">
        <v>496</v>
      </c>
      <c r="B322" t="s">
        <v>1417</v>
      </c>
      <c r="C322" s="16" t="s">
        <v>673</v>
      </c>
      <c r="D322">
        <v>316</v>
      </c>
      <c r="E322" s="2">
        <v>1.5105101000000001</v>
      </c>
      <c r="F322" s="2">
        <v>2.3256654999999999</v>
      </c>
      <c r="G322" s="2">
        <v>-0.96073544</v>
      </c>
      <c r="H322" s="2">
        <v>2.5501274999999999</v>
      </c>
      <c r="I322" s="2">
        <v>1.6492020999999999</v>
      </c>
      <c r="J322" s="2">
        <v>1.7078831999999999</v>
      </c>
      <c r="K322" s="2">
        <v>-0.31505185000000002</v>
      </c>
      <c r="L322" s="2">
        <v>0.55704319999999996</v>
      </c>
      <c r="M322" s="2">
        <v>-0.49312573999999998</v>
      </c>
      <c r="N322" s="2">
        <v>0.40404168000000001</v>
      </c>
      <c r="O322" s="2">
        <v>0.32379752000000001</v>
      </c>
      <c r="P322" s="2">
        <v>-0.61384903999999996</v>
      </c>
      <c r="Q322" s="2">
        <v>-0.24925232</v>
      </c>
      <c r="R322" s="2">
        <v>-6.0801095999999999E-2</v>
      </c>
      <c r="S322" s="2">
        <v>-0.65652580000000005</v>
      </c>
      <c r="T322" s="2">
        <v>-1.0893839999999999</v>
      </c>
      <c r="U322" s="2">
        <v>-0.98907520000000004</v>
      </c>
      <c r="V322" s="2">
        <v>0.28804742999999999</v>
      </c>
      <c r="W322" s="2">
        <v>-0.99178120000000003</v>
      </c>
      <c r="X322" s="2">
        <v>-0.384214</v>
      </c>
      <c r="Y322" s="2">
        <v>1.2275217</v>
      </c>
      <c r="Z322" s="2">
        <v>-0.10173282</v>
      </c>
      <c r="AA322" s="2">
        <v>-1.6112991999999999</v>
      </c>
      <c r="AB322" s="2">
        <v>-0.60630304000000002</v>
      </c>
      <c r="AC322" s="2">
        <v>-0.33265063</v>
      </c>
      <c r="AD322" s="2">
        <v>1.8711575</v>
      </c>
      <c r="AE322" s="2">
        <v>0.53784030000000005</v>
      </c>
      <c r="AF322" s="2">
        <v>-0.81070936000000005</v>
      </c>
      <c r="AG322" s="2">
        <v>-0.48758950000000001</v>
      </c>
      <c r="AH322" s="2">
        <v>-0.46332568000000002</v>
      </c>
      <c r="AI322" s="2">
        <v>1.1243193</v>
      </c>
      <c r="AJ322" s="2">
        <v>-1.3317578000000001</v>
      </c>
      <c r="AK322" s="2">
        <v>-1.3907092000000001</v>
      </c>
      <c r="AL322" s="2">
        <v>-0.28232976999999998</v>
      </c>
      <c r="AM322" s="2">
        <v>-1.0997939999999999</v>
      </c>
      <c r="AN322" s="2">
        <v>-1.1778009</v>
      </c>
      <c r="AO322" s="2">
        <v>-1.2822944999999999</v>
      </c>
      <c r="AP322" s="2">
        <v>0.53563340000000004</v>
      </c>
      <c r="AQ322" s="2">
        <v>1.7813524000000001</v>
      </c>
      <c r="AR322" s="2">
        <v>-0.40132234</v>
      </c>
      <c r="AS322" s="2">
        <v>1.5592315999999999</v>
      </c>
      <c r="AT322" s="2">
        <v>-0.37984573999999999</v>
      </c>
      <c r="AU322" s="2">
        <v>-0.80314474999999996</v>
      </c>
      <c r="AV322" s="2">
        <v>-1.0711687999999999</v>
      </c>
      <c r="AW322" s="2">
        <v>-0.70727472999999996</v>
      </c>
      <c r="AX322" s="2">
        <v>2.5374648999999998</v>
      </c>
      <c r="AY322" s="2">
        <v>2.4079752000000001</v>
      </c>
      <c r="AZ322" s="2">
        <v>0.16982633999999999</v>
      </c>
      <c r="BA322" s="2">
        <v>1.7479960000000001</v>
      </c>
      <c r="BB322" s="2">
        <v>1.6001759</v>
      </c>
      <c r="BC322" s="2">
        <v>1.6634747000000001</v>
      </c>
      <c r="BD322" s="2">
        <v>-0.34324723000000001</v>
      </c>
      <c r="BF322" s="4">
        <v>1.0047943840234199E-4</v>
      </c>
      <c r="BG322" s="4">
        <v>8.1066221532332679E-5</v>
      </c>
      <c r="BH322" s="4">
        <v>4.7621209596625837E-2</v>
      </c>
      <c r="BI322" s="4">
        <v>1.2277415932643291E-2</v>
      </c>
    </row>
    <row r="323" spans="1:61" x14ac:dyDescent="0.25">
      <c r="A323" t="s">
        <v>472</v>
      </c>
      <c r="B323" t="s">
        <v>805</v>
      </c>
      <c r="C323" s="16" t="s">
        <v>674</v>
      </c>
      <c r="D323">
        <v>317</v>
      </c>
      <c r="E323" s="2">
        <v>7.6659480000000002E-2</v>
      </c>
      <c r="F323" s="2">
        <v>-0.25978598000000003</v>
      </c>
      <c r="G323" s="2">
        <v>-7.3133139999999999E-2</v>
      </c>
      <c r="H323" s="2">
        <v>0.15086330000000001</v>
      </c>
      <c r="I323" s="2">
        <v>-0.35932308000000002</v>
      </c>
      <c r="J323" s="2">
        <v>-0.26109569999999999</v>
      </c>
      <c r="K323" s="2">
        <v>-0.25815025000000003</v>
      </c>
      <c r="L323" s="2">
        <v>-5.4716920000000002E-2</v>
      </c>
      <c r="M323" s="2">
        <v>-1.837834E-2</v>
      </c>
      <c r="N323" s="2">
        <v>-0.43885592000000001</v>
      </c>
      <c r="O323" s="2">
        <v>-0.39099600000000001</v>
      </c>
      <c r="P323" s="2">
        <v>-0.36052218000000003</v>
      </c>
      <c r="Q323" s="2">
        <v>-0.24750757000000001</v>
      </c>
      <c r="R323" s="2">
        <v>-0.48431584</v>
      </c>
      <c r="S323" s="2">
        <v>-0.47312978</v>
      </c>
      <c r="T323" s="2">
        <v>-7.2242909999999994E-2</v>
      </c>
      <c r="U323" s="2">
        <v>-0.23868728</v>
      </c>
      <c r="V323" s="2">
        <v>-0.32945570000000002</v>
      </c>
      <c r="W323" s="2">
        <v>-5.9227290000000002E-2</v>
      </c>
      <c r="X323" s="2">
        <v>0.11661952</v>
      </c>
      <c r="Y323" s="2">
        <v>0.21555655000000001</v>
      </c>
      <c r="Z323" s="2">
        <v>-0.37086736999999997</v>
      </c>
      <c r="AA323" s="2">
        <v>0.41943380000000002</v>
      </c>
      <c r="AB323" s="2">
        <v>-2.4737887E-2</v>
      </c>
      <c r="AC323" s="2">
        <v>-5.8471754000000001E-2</v>
      </c>
      <c r="AD323" s="2">
        <v>0.14015459999999999</v>
      </c>
      <c r="AE323" s="2">
        <v>4.8819045999999998E-2</v>
      </c>
      <c r="AF323" s="2">
        <v>-0.1113808</v>
      </c>
      <c r="AG323" s="2">
        <v>-1.8217417999999999E-2</v>
      </c>
      <c r="AH323" s="2">
        <v>3.1967860000000001E-2</v>
      </c>
      <c r="AI323" s="2">
        <v>0.16389245</v>
      </c>
      <c r="AJ323" s="2">
        <v>0.27064735000000001</v>
      </c>
      <c r="AK323" s="2">
        <v>0.15417666999999999</v>
      </c>
      <c r="AL323" s="2">
        <v>0.17571323</v>
      </c>
      <c r="AM323" s="2">
        <v>8.2551180000000005E-3</v>
      </c>
      <c r="AN323" s="2">
        <v>0.28719117999999999</v>
      </c>
      <c r="AO323" s="2">
        <v>-2.322747E-2</v>
      </c>
      <c r="AP323" s="2">
        <v>6.9620039999999994E-2</v>
      </c>
      <c r="AQ323" s="2">
        <v>0.24712326000000001</v>
      </c>
      <c r="AR323" s="2">
        <v>-0.12616242</v>
      </c>
      <c r="AS323" s="2">
        <v>-6.1849434000000002E-2</v>
      </c>
      <c r="AT323" s="2">
        <v>-8.6185429999999993E-2</v>
      </c>
      <c r="AU323" s="2">
        <v>-0.24059315000000001</v>
      </c>
      <c r="AV323" s="2">
        <v>1.4320793E-2</v>
      </c>
      <c r="AW323" s="2">
        <v>-0.37009436000000001</v>
      </c>
      <c r="AX323" s="2">
        <v>-0.29257238000000002</v>
      </c>
      <c r="AY323" s="2">
        <v>-0.24323502</v>
      </c>
      <c r="AZ323" s="2">
        <v>-4.2281869999999999E-2</v>
      </c>
      <c r="BA323" s="2">
        <v>0.41633004000000001</v>
      </c>
      <c r="BB323" s="2">
        <v>4.6064988000000001E-2</v>
      </c>
      <c r="BC323" s="2">
        <v>0.16803493</v>
      </c>
      <c r="BD323" s="2">
        <v>2.3226509999999999E-2</v>
      </c>
      <c r="BF323" s="4">
        <v>9.9201840161901978E-5</v>
      </c>
      <c r="BG323" s="4">
        <v>7.3184389850211584E-5</v>
      </c>
      <c r="BH323" s="4">
        <v>3.2777548480121946E-2</v>
      </c>
      <c r="BI323" s="4">
        <v>1.160065361997527E-2</v>
      </c>
    </row>
    <row r="324" spans="1:61" x14ac:dyDescent="0.25">
      <c r="A324" t="s">
        <v>562</v>
      </c>
      <c r="B324" t="s">
        <v>806</v>
      </c>
      <c r="C324" s="16" t="s">
        <v>674</v>
      </c>
      <c r="D324">
        <v>318</v>
      </c>
      <c r="E324" s="2">
        <v>1</v>
      </c>
      <c r="F324" s="2">
        <v>0.41284641999999999</v>
      </c>
      <c r="G324" s="2">
        <v>1</v>
      </c>
      <c r="H324" s="2">
        <v>-0.14142175000000001</v>
      </c>
      <c r="I324" s="2">
        <v>-0.52916260000000004</v>
      </c>
      <c r="J324" s="2">
        <v>0.51875329999999997</v>
      </c>
      <c r="K324" s="2">
        <v>-5.9070930000000001E-2</v>
      </c>
      <c r="L324" s="2">
        <v>-0.84105379999999996</v>
      </c>
      <c r="M324" s="2">
        <v>-0.33502638000000001</v>
      </c>
      <c r="N324" s="2">
        <v>0.38472882000000003</v>
      </c>
      <c r="O324" s="2">
        <v>0.12582726999999999</v>
      </c>
      <c r="P324" s="2">
        <v>0.11231615</v>
      </c>
      <c r="Q324" s="2">
        <v>0.64771730000000005</v>
      </c>
      <c r="R324" s="2">
        <v>-0.82211880000000004</v>
      </c>
      <c r="S324" s="2">
        <v>-0.92002313999999996</v>
      </c>
      <c r="T324" s="2">
        <v>-0.72727430000000004</v>
      </c>
      <c r="U324" s="2">
        <v>-1.0872655</v>
      </c>
      <c r="V324" s="2">
        <v>-1.0827385</v>
      </c>
      <c r="W324" s="2">
        <v>-1.207239</v>
      </c>
      <c r="X324" s="2">
        <v>0.35467944000000001</v>
      </c>
      <c r="Y324" s="2">
        <v>0.14940976</v>
      </c>
      <c r="Z324" s="2">
        <v>-3.8599104000000002E-2</v>
      </c>
      <c r="AA324" s="2">
        <v>-0.55337274000000003</v>
      </c>
      <c r="AB324" s="2">
        <v>0.77363150000000003</v>
      </c>
      <c r="AC324" s="2">
        <v>0.13064085</v>
      </c>
      <c r="AD324" s="2">
        <v>2.2561805000000001</v>
      </c>
      <c r="AE324" s="2">
        <v>-9.8263349999999999E-2</v>
      </c>
      <c r="AF324" s="2">
        <v>-0.57001805000000005</v>
      </c>
      <c r="AG324" s="2">
        <v>3.364989</v>
      </c>
      <c r="AH324" s="2">
        <v>-0.59701705000000005</v>
      </c>
      <c r="AI324" s="2">
        <v>-5.8430330000000003E-2</v>
      </c>
      <c r="AJ324" s="2">
        <v>0.27200679999999999</v>
      </c>
      <c r="AK324" s="2">
        <v>0.49163324000000003</v>
      </c>
      <c r="AL324" s="2">
        <v>-0.97856430000000005</v>
      </c>
      <c r="AM324" s="2">
        <v>-1.0302819999999999</v>
      </c>
      <c r="AN324" s="2">
        <v>2.5328037999999999</v>
      </c>
      <c r="AO324" s="2">
        <v>-1.0796629</v>
      </c>
      <c r="AP324" s="2">
        <v>-0.25672953999999998</v>
      </c>
      <c r="AQ324" s="2">
        <v>9.5230759999999998E-2</v>
      </c>
      <c r="AR324" s="2">
        <v>0.13383123</v>
      </c>
      <c r="AS324" s="2">
        <v>0.34409364999999997</v>
      </c>
      <c r="AT324" s="2">
        <v>-0.5510176</v>
      </c>
      <c r="AU324" s="2">
        <v>-4.8893829999999998E-3</v>
      </c>
      <c r="AV324" s="2">
        <v>0.10118429</v>
      </c>
      <c r="AW324" s="2">
        <v>-0.24377386000000001</v>
      </c>
      <c r="AX324" s="2">
        <v>1.0788652000000001</v>
      </c>
      <c r="AY324" s="2">
        <v>2.1112962</v>
      </c>
      <c r="AZ324" s="2">
        <v>2.7226387999999999</v>
      </c>
      <c r="BA324" s="2">
        <v>-6.9888525000000007E-2</v>
      </c>
      <c r="BB324" s="2">
        <v>-0.49148510000000001</v>
      </c>
      <c r="BC324" s="2">
        <v>-6.0098868E-2</v>
      </c>
      <c r="BD324" s="2">
        <v>1.8917891</v>
      </c>
      <c r="BF324" s="4">
        <v>9.6741490795216006E-5</v>
      </c>
      <c r="BG324" s="4">
        <v>9.9804283827390893E-5</v>
      </c>
      <c r="BH324" s="4">
        <v>4.0987294086094569E-2</v>
      </c>
      <c r="BI324" s="4">
        <v>2.1536059732678425E-2</v>
      </c>
    </row>
    <row r="325" spans="1:61" x14ac:dyDescent="0.25">
      <c r="A325" t="s">
        <v>136</v>
      </c>
      <c r="B325" t="s">
        <v>1418</v>
      </c>
      <c r="C325" s="16" t="s">
        <v>673</v>
      </c>
      <c r="D325">
        <v>319</v>
      </c>
      <c r="E325" s="2">
        <v>1.4900696</v>
      </c>
      <c r="F325" s="2">
        <v>1.1565437000000001</v>
      </c>
      <c r="G325" s="2">
        <v>0.26601720000000001</v>
      </c>
      <c r="H325" s="2">
        <v>0.16248032000000001</v>
      </c>
      <c r="I325" s="2">
        <v>-0.32184826999999999</v>
      </c>
      <c r="J325" s="2">
        <v>-0.37647740000000002</v>
      </c>
      <c r="K325" s="2">
        <v>0.79756813999999998</v>
      </c>
      <c r="L325" s="2">
        <v>-6.728278E-2</v>
      </c>
      <c r="M325" s="2">
        <v>0.30772018000000001</v>
      </c>
      <c r="N325" s="2">
        <v>1.1115166999999999</v>
      </c>
      <c r="O325" s="2">
        <v>-3.0250734000000001E-2</v>
      </c>
      <c r="P325" s="2">
        <v>-0.105023466</v>
      </c>
      <c r="Q325" s="2">
        <v>-0.55277770000000004</v>
      </c>
      <c r="R325" s="2">
        <v>0.65610325000000003</v>
      </c>
      <c r="S325" s="2">
        <v>0.62977594000000003</v>
      </c>
      <c r="T325" s="2">
        <v>-1.3800867999999999</v>
      </c>
      <c r="U325" s="2">
        <v>0.21183953999999999</v>
      </c>
      <c r="V325" s="2">
        <v>-0.1598743</v>
      </c>
      <c r="W325" s="2">
        <v>-0.51180625000000002</v>
      </c>
      <c r="X325" s="2">
        <v>-0.22698072999999999</v>
      </c>
      <c r="Y325" s="2">
        <v>-0.62483244999999998</v>
      </c>
      <c r="Z325" s="2">
        <v>-0.5132816</v>
      </c>
      <c r="AA325" s="2">
        <v>-1.3241038000000001</v>
      </c>
      <c r="AB325" s="2">
        <v>-1.3295205999999999</v>
      </c>
      <c r="AC325" s="2">
        <v>-0.56937397000000001</v>
      </c>
      <c r="AD325" s="2">
        <v>-1.2441503</v>
      </c>
      <c r="AE325" s="2">
        <v>-0.71060619999999997</v>
      </c>
      <c r="AF325" s="2">
        <v>-0.50723134999999997</v>
      </c>
      <c r="AG325" s="2">
        <v>-0.16910238999999999</v>
      </c>
      <c r="AH325" s="2">
        <v>-0.98562574000000003</v>
      </c>
      <c r="AI325" s="2">
        <v>-0.67076519999999995</v>
      </c>
      <c r="AJ325" s="2">
        <v>-1.4616777000000001</v>
      </c>
      <c r="AK325" s="2">
        <v>-0.5339545</v>
      </c>
      <c r="AL325" s="2">
        <v>-1.1799287000000001</v>
      </c>
      <c r="AM325" s="2">
        <v>-0.95635283000000004</v>
      </c>
      <c r="AN325" s="2">
        <v>-0.70145464000000002</v>
      </c>
      <c r="AO325" s="2">
        <v>0.73500690000000002</v>
      </c>
      <c r="AP325" s="2">
        <v>-1.4454974</v>
      </c>
      <c r="AQ325" s="2">
        <v>-0.26792680000000002</v>
      </c>
      <c r="AR325" s="2">
        <v>0.35109782</v>
      </c>
      <c r="AS325" s="2">
        <v>-0.26909179999999999</v>
      </c>
      <c r="AT325" s="2">
        <v>-1.0331941</v>
      </c>
      <c r="AU325" s="2">
        <v>-0.24781043999999999</v>
      </c>
      <c r="AV325" s="2">
        <v>-0.94774013999999995</v>
      </c>
      <c r="AW325" s="2">
        <v>-0.14211863</v>
      </c>
      <c r="AX325" s="2">
        <v>-0.30844949999999999</v>
      </c>
      <c r="AY325" s="2">
        <v>-0.28877081999999998</v>
      </c>
      <c r="AZ325" s="2">
        <v>-0.90045439999999999</v>
      </c>
      <c r="BA325" s="2">
        <v>1.040977</v>
      </c>
      <c r="BB325" s="2">
        <v>0.27273937999999998</v>
      </c>
      <c r="BC325" s="2">
        <v>-0.33796134999999999</v>
      </c>
      <c r="BD325" s="2">
        <v>-3.2308179999999999E-2</v>
      </c>
      <c r="BF325" s="4">
        <v>9.6448423306849773E-5</v>
      </c>
      <c r="BG325" s="4">
        <v>6.2802978740351934E-5</v>
      </c>
      <c r="BH325" s="4">
        <v>3.1401732122585971E-2</v>
      </c>
      <c r="BI325" s="4">
        <v>7.3089582694656468E-3</v>
      </c>
    </row>
    <row r="326" spans="1:61" x14ac:dyDescent="0.25">
      <c r="A326" t="s">
        <v>398</v>
      </c>
      <c r="B326" t="s">
        <v>1419</v>
      </c>
      <c r="C326" s="16" t="s">
        <v>673</v>
      </c>
      <c r="D326">
        <v>320</v>
      </c>
      <c r="E326" s="2">
        <v>-0.58949700000000005</v>
      </c>
      <c r="F326" s="2">
        <v>1.1389334</v>
      </c>
      <c r="G326" s="2">
        <v>-0.63846729999999996</v>
      </c>
      <c r="H326" s="2">
        <v>-0.32092720000000002</v>
      </c>
      <c r="I326" s="2">
        <v>1.5282148</v>
      </c>
      <c r="J326" s="2">
        <v>0.93994385000000003</v>
      </c>
      <c r="K326" s="2">
        <v>-0.56528336000000001</v>
      </c>
      <c r="L326" s="2">
        <v>1.1644775000000001</v>
      </c>
      <c r="M326" s="2">
        <v>1.0362579999999999</v>
      </c>
      <c r="N326" s="2">
        <v>-8.4576810000000002E-2</v>
      </c>
      <c r="O326" s="2">
        <v>0.94512963000000005</v>
      </c>
      <c r="P326" s="2">
        <v>-0.52301483999999998</v>
      </c>
      <c r="Q326" s="2">
        <v>-7.4530299999999994E-2</v>
      </c>
      <c r="R326" s="2">
        <v>3.8286723999999999</v>
      </c>
      <c r="S326" s="2">
        <v>0.86982040000000005</v>
      </c>
      <c r="T326" s="2">
        <v>1.4559747999999999</v>
      </c>
      <c r="U326" s="2">
        <v>-0.10494452</v>
      </c>
      <c r="V326" s="2">
        <v>3.7956154</v>
      </c>
      <c r="W326" s="2">
        <v>-1.2693672</v>
      </c>
      <c r="X326" s="2">
        <v>-0.89136064000000004</v>
      </c>
      <c r="Y326" s="2">
        <v>-0.90213350000000003</v>
      </c>
      <c r="Z326" s="2">
        <v>2.2443156000000002</v>
      </c>
      <c r="AA326" s="2">
        <v>-0.96719056000000003</v>
      </c>
      <c r="AB326" s="2">
        <v>0.46186959999999999</v>
      </c>
      <c r="AC326" s="2">
        <v>-4.5659209999999999E-2</v>
      </c>
      <c r="AD326" s="2">
        <v>1.3861256</v>
      </c>
      <c r="AE326" s="2">
        <v>0.19914944000000001</v>
      </c>
      <c r="AF326" s="2">
        <v>-0.53477649999999999</v>
      </c>
      <c r="AG326" s="2">
        <v>-0.13401495999999999</v>
      </c>
      <c r="AH326" s="2">
        <v>-0.9752961</v>
      </c>
      <c r="AI326" s="2">
        <v>5.8487959999999999E-3</v>
      </c>
      <c r="AJ326" s="2">
        <v>-0.87012195999999997</v>
      </c>
      <c r="AK326" s="2">
        <v>-0.66093679999999999</v>
      </c>
      <c r="AL326" s="2">
        <v>-0.52229829999999999</v>
      </c>
      <c r="AM326" s="2">
        <v>-0.5574038</v>
      </c>
      <c r="AN326" s="2">
        <v>-0.46888187999999997</v>
      </c>
      <c r="AO326" s="2">
        <v>-0.37104163000000001</v>
      </c>
      <c r="AP326" s="2">
        <v>-0.124246575</v>
      </c>
      <c r="AQ326" s="2">
        <v>-0.81710740000000004</v>
      </c>
      <c r="AR326" s="2">
        <v>-0.41610005</v>
      </c>
      <c r="AS326" s="2">
        <v>-0.94778125999999996</v>
      </c>
      <c r="AT326" s="2">
        <v>0.42809254000000002</v>
      </c>
      <c r="AU326" s="2">
        <v>-0.38478303000000003</v>
      </c>
      <c r="AV326" s="2">
        <v>-0.43516319999999997</v>
      </c>
      <c r="AW326" s="2">
        <v>-0.44741565</v>
      </c>
      <c r="AX326" s="2">
        <v>-0.13425719999999999</v>
      </c>
      <c r="AY326" s="2">
        <v>0.64715933999999997</v>
      </c>
      <c r="AZ326" s="2">
        <v>1.8453226</v>
      </c>
      <c r="BA326" s="2">
        <v>-1.0057575999999999</v>
      </c>
      <c r="BB326" s="2">
        <v>-0.78232913999999998</v>
      </c>
      <c r="BC326" s="2">
        <v>-0.27666404999999999</v>
      </c>
      <c r="BD326" s="2">
        <v>-0.91677129999999996</v>
      </c>
      <c r="BF326" s="4">
        <v>9.3290900233237656E-5</v>
      </c>
      <c r="BG326" s="4">
        <v>8.7246513507032019E-5</v>
      </c>
      <c r="BH326" s="4">
        <v>3.7182652915341778E-2</v>
      </c>
      <c r="BI326" s="4">
        <v>1.6596023980073676E-2</v>
      </c>
    </row>
    <row r="327" spans="1:61" x14ac:dyDescent="0.25">
      <c r="A327" t="s">
        <v>563</v>
      </c>
      <c r="B327" t="s">
        <v>807</v>
      </c>
      <c r="C327" s="16" t="s">
        <v>674</v>
      </c>
      <c r="D327">
        <v>321</v>
      </c>
      <c r="E327" s="2">
        <v>-1.9129176000000001</v>
      </c>
      <c r="F327" s="2">
        <v>0.20959127999999999</v>
      </c>
      <c r="G327" s="2">
        <v>-3.1656525000000002</v>
      </c>
      <c r="H327" s="2">
        <v>0.30368023999999999</v>
      </c>
      <c r="I327" s="2">
        <v>-1.3173375000000001</v>
      </c>
      <c r="J327" s="2">
        <v>-0.99572693999999995</v>
      </c>
      <c r="K327" s="2">
        <v>-0.63086690000000001</v>
      </c>
      <c r="L327" s="2">
        <v>-0.29764679999999999</v>
      </c>
      <c r="M327" s="2">
        <v>0.29120869999999999</v>
      </c>
      <c r="N327" s="2">
        <v>0.46592608000000002</v>
      </c>
      <c r="O327" s="2">
        <v>-0.18261316</v>
      </c>
      <c r="P327" s="2">
        <v>0.53461009999999998</v>
      </c>
      <c r="Q327" s="2">
        <v>0.34032785999999998</v>
      </c>
      <c r="R327" s="2">
        <v>-2.4378312000000002</v>
      </c>
      <c r="S327" s="2">
        <v>-1.3630116000000001</v>
      </c>
      <c r="T327" s="2">
        <v>-0.57842749999999998</v>
      </c>
      <c r="U327" s="2">
        <v>-0.91943240000000004</v>
      </c>
      <c r="V327" s="2">
        <v>-1.2592357000000001</v>
      </c>
      <c r="W327" s="2">
        <v>0.46428943</v>
      </c>
      <c r="X327" s="2">
        <v>1.1225214999999999</v>
      </c>
      <c r="Y327" s="2">
        <v>0.55954250000000005</v>
      </c>
      <c r="Z327" s="2">
        <v>-3.2557885999999998</v>
      </c>
      <c r="AA327" s="2">
        <v>-1.0371809999999999</v>
      </c>
      <c r="AB327" s="2">
        <v>-1.273306</v>
      </c>
      <c r="AC327" s="2">
        <v>-1.8162383</v>
      </c>
      <c r="AD327" s="2">
        <v>1.5335877</v>
      </c>
      <c r="AE327" s="2">
        <v>0.18126617</v>
      </c>
      <c r="AF327" s="2">
        <v>1.4887425000000001</v>
      </c>
      <c r="AG327" s="2">
        <v>3.3680490000000001</v>
      </c>
      <c r="AH327" s="2">
        <v>-0.85909367000000003</v>
      </c>
      <c r="AI327" s="2">
        <v>0.50991863000000004</v>
      </c>
      <c r="AJ327" s="2">
        <v>-0.79296327</v>
      </c>
      <c r="AK327" s="2">
        <v>-1.8547429</v>
      </c>
      <c r="AL327" s="2">
        <v>-1.4329035999999999</v>
      </c>
      <c r="AM327" s="2">
        <v>-3.0504739999999999</v>
      </c>
      <c r="AN327" s="2">
        <v>1.7112324999999999</v>
      </c>
      <c r="AO327" s="2">
        <v>-0.40271931999999999</v>
      </c>
      <c r="AP327" s="2">
        <v>-1.1710689000000001</v>
      </c>
      <c r="AQ327" s="2">
        <v>0.81259859999999995</v>
      </c>
      <c r="AR327" s="2">
        <v>-0.45643030000000001</v>
      </c>
      <c r="AS327" s="2">
        <v>0.99168529999999999</v>
      </c>
      <c r="AT327" s="2">
        <v>0.4489533</v>
      </c>
      <c r="AU327" s="2">
        <v>-0.61952419999999997</v>
      </c>
      <c r="AV327" s="2">
        <v>0.80128217000000002</v>
      </c>
      <c r="AW327" s="2">
        <v>-0.11429254</v>
      </c>
      <c r="AX327" s="2">
        <v>0.19719195</v>
      </c>
      <c r="AY327" s="2">
        <v>2.0931753999999998</v>
      </c>
      <c r="AZ327" s="2">
        <v>0.92684409999999995</v>
      </c>
      <c r="BA327" s="2">
        <v>1.4982536</v>
      </c>
      <c r="BB327" s="2">
        <v>1.9839233000000001</v>
      </c>
      <c r="BC327" s="2">
        <v>1.5161683E-2</v>
      </c>
      <c r="BD327" s="2">
        <v>1.1705606</v>
      </c>
      <c r="BF327" s="4">
        <v>9.325612084218564E-5</v>
      </c>
      <c r="BG327" s="4">
        <v>5.4871714073817739E-5</v>
      </c>
      <c r="BH327" s="4">
        <v>4.1357886874880928E-2</v>
      </c>
      <c r="BI327" s="4">
        <v>1.5134467065587342E-2</v>
      </c>
    </row>
    <row r="328" spans="1:61" x14ac:dyDescent="0.25">
      <c r="A328" t="s">
        <v>587</v>
      </c>
      <c r="B328" t="s">
        <v>808</v>
      </c>
      <c r="C328" s="16" t="s">
        <v>673</v>
      </c>
      <c r="D328">
        <v>322</v>
      </c>
      <c r="E328" s="2">
        <v>0.2009832</v>
      </c>
      <c r="F328" s="2">
        <v>-1.8710821</v>
      </c>
      <c r="G328" s="2">
        <v>0.65414170000000005</v>
      </c>
      <c r="H328" s="2">
        <v>-1.4975604</v>
      </c>
      <c r="I328" s="2">
        <v>-1.0176202999999999</v>
      </c>
      <c r="J328" s="2">
        <v>0.86447240000000003</v>
      </c>
      <c r="K328" s="2">
        <v>-2.2078616999999998E-2</v>
      </c>
      <c r="L328" s="2">
        <v>-3.4167390000000002</v>
      </c>
      <c r="M328" s="2">
        <v>-1.1653119999999999</v>
      </c>
      <c r="N328" s="2">
        <v>-0.42851937000000001</v>
      </c>
      <c r="O328" s="2">
        <v>-2.9840849999999999</v>
      </c>
      <c r="P328" s="2">
        <v>0.36399927999999998</v>
      </c>
      <c r="Q328" s="2">
        <v>0.51376723999999996</v>
      </c>
      <c r="R328" s="2">
        <v>-0.92832579999999998</v>
      </c>
      <c r="S328" s="2">
        <v>-2.3452801999999998E-2</v>
      </c>
      <c r="T328" s="2">
        <v>0.67328549999999998</v>
      </c>
      <c r="U328" s="2">
        <v>-1.2534802</v>
      </c>
      <c r="V328" s="2">
        <v>0.60420172999999999</v>
      </c>
      <c r="W328" s="2">
        <v>-8.5542050000000005E-3</v>
      </c>
      <c r="X328" s="2">
        <v>0.53714859999999998</v>
      </c>
      <c r="Y328" s="2">
        <v>-0.22613585999999999</v>
      </c>
      <c r="Z328" s="2">
        <v>0.22201413</v>
      </c>
      <c r="AA328" s="2">
        <v>0.34847534000000002</v>
      </c>
      <c r="AB328" s="2">
        <v>0.40659887</v>
      </c>
      <c r="AC328" s="2">
        <v>-1.1812545999999999</v>
      </c>
      <c r="AD328" s="2">
        <v>-2.1651026999999998</v>
      </c>
      <c r="AE328" s="2">
        <v>0.36636415</v>
      </c>
      <c r="AF328" s="2">
        <v>-1.3358741000000001</v>
      </c>
      <c r="AG328" s="2">
        <v>0.28242381999999999</v>
      </c>
      <c r="AH328" s="2">
        <v>-4.0295319999999997</v>
      </c>
      <c r="AI328" s="2">
        <v>-6.756036E-2</v>
      </c>
      <c r="AJ328" s="2">
        <v>0.35532212000000002</v>
      </c>
      <c r="AK328" s="2">
        <v>0.3746352</v>
      </c>
      <c r="AL328" s="2">
        <v>0.36975672999999998</v>
      </c>
      <c r="AM328" s="2">
        <v>-2.5725775</v>
      </c>
      <c r="AN328" s="2">
        <v>-0.81218636</v>
      </c>
      <c r="AO328" s="2">
        <v>-3.7510210000000002</v>
      </c>
      <c r="AP328" s="2">
        <v>-2.8374350000000002</v>
      </c>
      <c r="AQ328" s="2">
        <v>0.64595466999999995</v>
      </c>
      <c r="AR328" s="2">
        <v>1.0732743</v>
      </c>
      <c r="AS328" s="2">
        <v>0.66138463999999997</v>
      </c>
      <c r="AT328" s="2">
        <v>-3.7160286999999999</v>
      </c>
      <c r="AU328" s="2">
        <v>0.92119260000000003</v>
      </c>
      <c r="AV328" s="2">
        <v>1.0618985999999999</v>
      </c>
      <c r="AW328" s="2">
        <v>1.0785776</v>
      </c>
      <c r="AX328" s="2">
        <v>0.83951949999999997</v>
      </c>
      <c r="AY328" s="2">
        <v>-0.39319268000000002</v>
      </c>
      <c r="AZ328" s="2">
        <v>-1.612249</v>
      </c>
      <c r="BA328" s="2">
        <v>0.28261065000000002</v>
      </c>
      <c r="BB328" s="2">
        <v>-7.7582600000000002E-2</v>
      </c>
      <c r="BC328" s="2">
        <v>-3.0084287999999999</v>
      </c>
      <c r="BD328" s="2">
        <v>1.22462</v>
      </c>
      <c r="BF328" s="4">
        <v>9.3036048158255007E-5</v>
      </c>
      <c r="BG328" s="4">
        <v>6.711482864541606E-5</v>
      </c>
      <c r="BH328" s="4">
        <v>2.8592903289232079E-2</v>
      </c>
      <c r="BI328" s="4">
        <v>1.1537201300388036E-2</v>
      </c>
    </row>
    <row r="329" spans="1:61" x14ac:dyDescent="0.25">
      <c r="A329" t="s">
        <v>473</v>
      </c>
      <c r="B329" t="s">
        <v>809</v>
      </c>
      <c r="C329" s="16" t="s">
        <v>674</v>
      </c>
      <c r="D329">
        <v>323</v>
      </c>
      <c r="E329" s="2">
        <v>0.3714228</v>
      </c>
      <c r="F329" s="2">
        <v>0.19921855999999999</v>
      </c>
      <c r="G329" s="2">
        <v>0.43998074999999998</v>
      </c>
      <c r="H329" s="2">
        <v>5.7860750000000002E-2</v>
      </c>
      <c r="I329" s="2">
        <v>-0.18440749000000001</v>
      </c>
      <c r="J329" s="2">
        <v>-1.2356411</v>
      </c>
      <c r="K329" s="2">
        <v>-1.2108326</v>
      </c>
      <c r="L329" s="2">
        <v>-0.34128429999999998</v>
      </c>
      <c r="M329" s="2">
        <v>-0.96751535</v>
      </c>
      <c r="N329" s="2">
        <v>-1.0635104</v>
      </c>
      <c r="O329" s="2">
        <v>-0.56418170000000001</v>
      </c>
      <c r="P329" s="2">
        <v>-1.1205103000000001</v>
      </c>
      <c r="Q329" s="2">
        <v>-0.73612690000000003</v>
      </c>
      <c r="R329" s="2">
        <v>-0.17335888999999999</v>
      </c>
      <c r="S329" s="2">
        <v>-0.45555839999999997</v>
      </c>
      <c r="T329" s="2">
        <v>-9.1421310000000006E-2</v>
      </c>
      <c r="U329" s="2">
        <v>-1.0664047999999999</v>
      </c>
      <c r="V329" s="2">
        <v>-0.21022893000000001</v>
      </c>
      <c r="W329" s="2">
        <v>0.59837850000000004</v>
      </c>
      <c r="X329" s="2">
        <v>0.25391271999999998</v>
      </c>
      <c r="Y329" s="2">
        <v>-0.67888873999999999</v>
      </c>
      <c r="Z329" s="2">
        <v>6.3344739999999997E-2</v>
      </c>
      <c r="AA329" s="2">
        <v>0.45123725999999997</v>
      </c>
      <c r="AB329" s="2">
        <v>-0.15907911999999999</v>
      </c>
      <c r="AC329" s="2">
        <v>-0.19583592999999999</v>
      </c>
      <c r="AD329" s="2">
        <v>-0.38367873000000002</v>
      </c>
      <c r="AE329" s="2">
        <v>0.39936304</v>
      </c>
      <c r="AF329" s="2">
        <v>0.2401382</v>
      </c>
      <c r="AG329" s="2">
        <v>-4.4742814999999998E-2</v>
      </c>
      <c r="AH329" s="2">
        <v>0.47875294000000002</v>
      </c>
      <c r="AI329" s="2">
        <v>0.35788202000000002</v>
      </c>
      <c r="AJ329" s="2">
        <v>0.48107517</v>
      </c>
      <c r="AK329" s="2">
        <v>0.38073877</v>
      </c>
      <c r="AL329" s="2">
        <v>-0.40630444999999998</v>
      </c>
      <c r="AM329" s="2">
        <v>0.71222719999999995</v>
      </c>
      <c r="AN329" s="2">
        <v>-5.2243333000000003E-2</v>
      </c>
      <c r="AO329" s="2">
        <v>-0.48993900000000001</v>
      </c>
      <c r="AP329" s="2">
        <v>0.21061031999999999</v>
      </c>
      <c r="AQ329" s="2">
        <v>0.25537895999999999</v>
      </c>
      <c r="AR329" s="2">
        <v>-0.85852116000000001</v>
      </c>
      <c r="AS329" s="2">
        <v>-0.71748613999999999</v>
      </c>
      <c r="AT329" s="2">
        <v>4.9164439999999998E-3</v>
      </c>
      <c r="AU329" s="2">
        <v>0.15779033000000001</v>
      </c>
      <c r="AV329" s="2">
        <v>0.21554284000000001</v>
      </c>
      <c r="AW329" s="2">
        <v>-1.2502819000000001</v>
      </c>
      <c r="AX329" s="2">
        <v>0.11857384999999999</v>
      </c>
      <c r="AY329" s="2">
        <v>-0.37002054000000001</v>
      </c>
      <c r="AZ329" s="2">
        <v>-0.15192863000000001</v>
      </c>
      <c r="BA329" s="2">
        <v>0.5252</v>
      </c>
      <c r="BB329" s="2">
        <v>0.25534635999999999</v>
      </c>
      <c r="BC329" s="2">
        <v>0.44866159999999999</v>
      </c>
      <c r="BD329" s="2">
        <v>0.26513246000000001</v>
      </c>
      <c r="BF329" s="4">
        <v>9.2984369103025653E-5</v>
      </c>
      <c r="BG329" s="4">
        <v>6.2707795996092005E-5</v>
      </c>
      <c r="BH329" s="4">
        <v>2.7615873630048422E-2</v>
      </c>
      <c r="BI329" s="4">
        <v>7.6944241480041168E-3</v>
      </c>
    </row>
    <row r="330" spans="1:61" x14ac:dyDescent="0.25">
      <c r="A330" t="s">
        <v>577</v>
      </c>
      <c r="B330" t="s">
        <v>810</v>
      </c>
      <c r="C330" s="16" t="s">
        <v>674</v>
      </c>
      <c r="D330">
        <v>324</v>
      </c>
      <c r="E330" s="2">
        <v>2.8423626</v>
      </c>
      <c r="F330" s="2">
        <v>-2.1964233000000002</v>
      </c>
      <c r="G330" s="2">
        <v>0.79963419999999996</v>
      </c>
      <c r="H330" s="2">
        <v>0.16041812</v>
      </c>
      <c r="I330" s="2">
        <v>-2.158792</v>
      </c>
      <c r="J330" s="2">
        <v>1.0202689</v>
      </c>
      <c r="K330" s="2">
        <v>-2.0897024000000002</v>
      </c>
      <c r="L330" s="2">
        <v>-3.4224019999999999</v>
      </c>
      <c r="M330" s="2">
        <v>0.14117175000000001</v>
      </c>
      <c r="N330" s="2">
        <v>-3.9798179</v>
      </c>
      <c r="O330" s="2">
        <v>0.23753916999999999</v>
      </c>
      <c r="P330" s="2">
        <v>1</v>
      </c>
      <c r="Q330" s="2">
        <v>1</v>
      </c>
      <c r="R330" s="2">
        <v>1</v>
      </c>
      <c r="S330" s="2">
        <v>1</v>
      </c>
      <c r="T330" s="2">
        <v>0.26033792</v>
      </c>
      <c r="U330" s="2">
        <v>-2.630951</v>
      </c>
      <c r="V330" s="2">
        <v>1</v>
      </c>
      <c r="W330" s="2">
        <v>-1.0273521999999999</v>
      </c>
      <c r="X330" s="2">
        <v>3.2375500000000001</v>
      </c>
      <c r="Y330" s="2">
        <v>-1.3131161</v>
      </c>
      <c r="Z330" s="2">
        <v>-1.5626717000000001</v>
      </c>
      <c r="AA330" s="2">
        <v>-3.2362603999999999</v>
      </c>
      <c r="AB330" s="2">
        <v>1.7956810000000001</v>
      </c>
      <c r="AC330" s="2">
        <v>-5.6759108000000003E-2</v>
      </c>
      <c r="AD330" s="2">
        <v>2.1169589000000002</v>
      </c>
      <c r="AE330" s="2">
        <v>0.16154589</v>
      </c>
      <c r="AF330" s="2">
        <v>-0.110486954</v>
      </c>
      <c r="AG330" s="2">
        <v>2.4628320000000001</v>
      </c>
      <c r="AH330" s="2">
        <v>-9.6090010000000003E-2</v>
      </c>
      <c r="AI330" s="2">
        <v>0.73677910000000002</v>
      </c>
      <c r="AJ330" s="2">
        <v>2.3022906999999999E-2</v>
      </c>
      <c r="AK330" s="2">
        <v>0.20416403</v>
      </c>
      <c r="AL330" s="2">
        <v>1.0135493</v>
      </c>
      <c r="AM330" s="2">
        <v>-0.18466038000000001</v>
      </c>
      <c r="AN330" s="2">
        <v>3.1841423999999998</v>
      </c>
      <c r="AO330" s="2">
        <v>1.6604148000000001</v>
      </c>
      <c r="AP330" s="2">
        <v>-0.62586039999999998</v>
      </c>
      <c r="AQ330" s="2">
        <v>-1.0470438</v>
      </c>
      <c r="AR330" s="2">
        <v>-2.1483783999999999</v>
      </c>
      <c r="AS330" s="2">
        <v>0.90257929999999997</v>
      </c>
      <c r="AT330" s="2">
        <v>2.7211126999999999</v>
      </c>
      <c r="AU330" s="2">
        <v>-4.8489462999999997E-2</v>
      </c>
      <c r="AV330" s="2">
        <v>0.72149850000000004</v>
      </c>
      <c r="AW330" s="2">
        <v>-0.15021308</v>
      </c>
      <c r="AX330" s="2">
        <v>-0.44054359999999998</v>
      </c>
      <c r="AY330" s="2">
        <v>-0.54444619999999999</v>
      </c>
      <c r="AZ330" s="2">
        <v>2.1852052</v>
      </c>
      <c r="BA330" s="2">
        <v>-3.1070875999999998</v>
      </c>
      <c r="BB330" s="2">
        <v>-2.3255265000000001</v>
      </c>
      <c r="BC330" s="2">
        <v>0.55849713000000001</v>
      </c>
      <c r="BD330" s="2">
        <v>-1.2789813000000001</v>
      </c>
      <c r="BF330" s="4">
        <v>9.1993940184342568E-5</v>
      </c>
      <c r="BG330" s="4">
        <v>4.5785465195681018E-5</v>
      </c>
      <c r="BH330" s="4">
        <v>1.9253359308603109E-2</v>
      </c>
      <c r="BI330" s="4">
        <v>6.753843191220802E-3</v>
      </c>
    </row>
    <row r="331" spans="1:61" x14ac:dyDescent="0.25">
      <c r="A331" t="s">
        <v>499</v>
      </c>
      <c r="B331" t="s">
        <v>811</v>
      </c>
      <c r="C331" s="16" t="s">
        <v>674</v>
      </c>
      <c r="D331">
        <v>325</v>
      </c>
      <c r="E331" s="2">
        <v>0.60803496999999995</v>
      </c>
      <c r="F331" s="2">
        <v>0.83921367000000002</v>
      </c>
      <c r="G331" s="2">
        <v>-0.32316362999999998</v>
      </c>
      <c r="H331" s="2">
        <v>0.85365420000000003</v>
      </c>
      <c r="I331" s="2">
        <v>0.25514635000000002</v>
      </c>
      <c r="J331" s="2">
        <v>-2.6778260000000002E-2</v>
      </c>
      <c r="K331" s="2">
        <v>1.7557421</v>
      </c>
      <c r="L331" s="2">
        <v>1.0916865</v>
      </c>
      <c r="M331" s="2">
        <v>0.43186927000000003</v>
      </c>
      <c r="N331" s="2">
        <v>1.144053</v>
      </c>
      <c r="O331" s="2">
        <v>1.6837127000000001</v>
      </c>
      <c r="P331" s="2">
        <v>-0.66193679999999999</v>
      </c>
      <c r="Q331" s="2">
        <v>-0.98238367000000004</v>
      </c>
      <c r="R331" s="2">
        <v>5.5697549999999998E-2</v>
      </c>
      <c r="S331" s="2">
        <v>-2.7943715000000001E-2</v>
      </c>
      <c r="T331" s="2">
        <v>-0.15953656999999999</v>
      </c>
      <c r="U331" s="2">
        <v>-0.22703292999999999</v>
      </c>
      <c r="V331" s="2">
        <v>-7.5238579999999999E-2</v>
      </c>
      <c r="W331" s="2">
        <v>-0.93118420000000002</v>
      </c>
      <c r="X331" s="2">
        <v>0.78575439999999996</v>
      </c>
      <c r="Y331" s="2">
        <v>-0.57518583999999995</v>
      </c>
      <c r="Z331" s="2">
        <v>-0.39395227999999999</v>
      </c>
      <c r="AA331" s="2">
        <v>-6.9254380000000004E-2</v>
      </c>
      <c r="AB331" s="2">
        <v>-0.73414140000000006</v>
      </c>
      <c r="AC331" s="2">
        <v>-0.24905388000000001</v>
      </c>
      <c r="AD331" s="2">
        <v>-0.73562380000000005</v>
      </c>
      <c r="AE331" s="2">
        <v>-0.58324529999999997</v>
      </c>
      <c r="AF331" s="2">
        <v>-0.83811590000000002</v>
      </c>
      <c r="AG331" s="2">
        <v>0.37595642000000001</v>
      </c>
      <c r="AH331" s="2">
        <v>-1.2652505999999999</v>
      </c>
      <c r="AI331" s="2">
        <v>0.27593519999999999</v>
      </c>
      <c r="AJ331" s="2">
        <v>-0.60469072999999995</v>
      </c>
      <c r="AK331" s="2">
        <v>-0.13932061000000001</v>
      </c>
      <c r="AL331" s="2">
        <v>0.10832064600000001</v>
      </c>
      <c r="AM331" s="2">
        <v>-0.66551649999999996</v>
      </c>
      <c r="AN331" s="2">
        <v>-0.44135550000000001</v>
      </c>
      <c r="AO331" s="2">
        <v>-1.1724250000000001</v>
      </c>
      <c r="AP331" s="2">
        <v>-0.11804616499999999</v>
      </c>
      <c r="AQ331" s="2">
        <v>0.91553974000000005</v>
      </c>
      <c r="AR331" s="2">
        <v>0.62876390000000004</v>
      </c>
      <c r="AS331" s="2">
        <v>-0.29726180000000002</v>
      </c>
      <c r="AT331" s="2">
        <v>-1.1193149</v>
      </c>
      <c r="AU331" s="2">
        <v>0.51112899999999994</v>
      </c>
      <c r="AV331" s="2">
        <v>0.39775254999999998</v>
      </c>
      <c r="AW331" s="2">
        <v>-6.1725349999999998E-3</v>
      </c>
      <c r="AX331" s="2">
        <v>-0.33792102000000002</v>
      </c>
      <c r="AY331" s="2">
        <v>0.57801389999999997</v>
      </c>
      <c r="AZ331" s="2">
        <v>0.27283659999999998</v>
      </c>
      <c r="BA331" s="2">
        <v>1.3637135</v>
      </c>
      <c r="BB331" s="2">
        <v>0.92040409999999995</v>
      </c>
      <c r="BC331" s="2">
        <v>0.75323320000000005</v>
      </c>
      <c r="BD331" s="2">
        <v>-0.32783489999999998</v>
      </c>
      <c r="BF331" s="4">
        <v>8.8304866800912717E-5</v>
      </c>
      <c r="BG331" s="4">
        <v>8.651250362562047E-5</v>
      </c>
      <c r="BH331" s="4">
        <v>2.2990016013711832E-2</v>
      </c>
      <c r="BI331" s="4">
        <v>9.2607284092164656E-3</v>
      </c>
    </row>
    <row r="332" spans="1:61" x14ac:dyDescent="0.25">
      <c r="A332" t="s">
        <v>385</v>
      </c>
      <c r="B332" t="s">
        <v>1420</v>
      </c>
      <c r="C332" s="16" t="s">
        <v>673</v>
      </c>
      <c r="D332">
        <v>326</v>
      </c>
      <c r="E332" s="2">
        <v>1.2160842000000001</v>
      </c>
      <c r="F332" s="2">
        <v>-0.53336340000000004</v>
      </c>
      <c r="G332" s="2">
        <v>4.5511639999999999E-2</v>
      </c>
      <c r="H332" s="2">
        <v>-0.65129875999999998</v>
      </c>
      <c r="I332" s="2">
        <v>7.621791E-2</v>
      </c>
      <c r="J332" s="2">
        <v>0.40307915</v>
      </c>
      <c r="K332" s="2">
        <v>1.1862463000000001</v>
      </c>
      <c r="L332" s="2">
        <v>-0.10310102</v>
      </c>
      <c r="M332" s="2">
        <v>0.75191370000000002</v>
      </c>
      <c r="N332" s="2">
        <v>0.63091390000000003</v>
      </c>
      <c r="O332" s="2">
        <v>-5.8493399999999997E-3</v>
      </c>
      <c r="P332" s="2">
        <v>-0.22736329</v>
      </c>
      <c r="Q332" s="2">
        <v>-0.40282731999999999</v>
      </c>
      <c r="R332" s="2">
        <v>0.32114637000000001</v>
      </c>
      <c r="S332" s="2">
        <v>-0.12246326</v>
      </c>
      <c r="T332" s="2">
        <v>-0.27069807000000001</v>
      </c>
      <c r="U332" s="2">
        <v>-0.33652183000000002</v>
      </c>
      <c r="V332" s="2">
        <v>0.41745189999999999</v>
      </c>
      <c r="W332" s="2">
        <v>-0.44857915999999998</v>
      </c>
      <c r="X332" s="2">
        <v>-0.78737769999999996</v>
      </c>
      <c r="Y332" s="2">
        <v>-0.16493529000000001</v>
      </c>
      <c r="Z332" s="2">
        <v>-0.53115579999999996</v>
      </c>
      <c r="AA332" s="2">
        <v>-0.54893820000000004</v>
      </c>
      <c r="AB332" s="2">
        <v>-1.0376798</v>
      </c>
      <c r="AC332" s="2">
        <v>-0.57130550000000002</v>
      </c>
      <c r="AD332" s="2">
        <v>0.1718683</v>
      </c>
      <c r="AE332" s="2">
        <v>-0.60234505000000005</v>
      </c>
      <c r="AF332" s="2">
        <v>-0.85225415000000004</v>
      </c>
      <c r="AG332" s="2">
        <v>-0.20990603999999999</v>
      </c>
      <c r="AH332" s="2">
        <v>-1.6801340000000001E-2</v>
      </c>
      <c r="AI332" s="2">
        <v>-0.89269259999999995</v>
      </c>
      <c r="AJ332" s="2">
        <v>-0.59875655000000005</v>
      </c>
      <c r="AK332" s="2">
        <v>-0.4142226</v>
      </c>
      <c r="AL332" s="2">
        <v>-0.32718372000000001</v>
      </c>
      <c r="AM332" s="2">
        <v>-1.0075320999999999</v>
      </c>
      <c r="AN332" s="2">
        <v>-0.46921299999999999</v>
      </c>
      <c r="AO332" s="2">
        <v>-0.54813940000000005</v>
      </c>
      <c r="AP332" s="2">
        <v>-0.17270579999999999</v>
      </c>
      <c r="AQ332" s="2">
        <v>-0.38680179999999997</v>
      </c>
      <c r="AR332" s="2">
        <v>-2.1705478E-2</v>
      </c>
      <c r="AS332" s="2">
        <v>-0.47153922999999998</v>
      </c>
      <c r="AT332" s="2">
        <v>0.47089678000000001</v>
      </c>
      <c r="AU332" s="2">
        <v>-0.36789885</v>
      </c>
      <c r="AV332" s="2">
        <v>-0.41452947000000001</v>
      </c>
      <c r="AW332" s="2">
        <v>-0.87260693</v>
      </c>
      <c r="AX332" s="2">
        <v>0.29599892999999999</v>
      </c>
      <c r="AY332" s="2">
        <v>0.22116078</v>
      </c>
      <c r="AZ332" s="2">
        <v>0.38127064999999999</v>
      </c>
      <c r="BA332" s="2">
        <v>-0.72558259999999997</v>
      </c>
      <c r="BB332" s="2">
        <v>0.57233330000000004</v>
      </c>
      <c r="BC332" s="2">
        <v>2.9492986000000001</v>
      </c>
      <c r="BD332" s="2">
        <v>-0.41082633000000002</v>
      </c>
      <c r="BF332" s="4">
        <v>8.7736523465541504E-5</v>
      </c>
      <c r="BG332" s="4">
        <v>1.0069633650240847E-4</v>
      </c>
      <c r="BH332" s="4">
        <v>3.5288235645547297E-2</v>
      </c>
      <c r="BI332" s="4">
        <v>1.5598658911993706E-2</v>
      </c>
    </row>
    <row r="333" spans="1:61" x14ac:dyDescent="0.25">
      <c r="A333" t="s">
        <v>539</v>
      </c>
      <c r="B333" t="s">
        <v>812</v>
      </c>
      <c r="C333" s="16" t="s">
        <v>674</v>
      </c>
      <c r="D333">
        <v>327</v>
      </c>
      <c r="E333" s="2">
        <v>-1.6138482999999999E-2</v>
      </c>
      <c r="F333" s="2">
        <v>2.2237618000000001E-2</v>
      </c>
      <c r="G333" s="2">
        <v>0.16292806000000001</v>
      </c>
      <c r="H333" s="2">
        <v>0.13582948</v>
      </c>
      <c r="I333" s="2">
        <v>-0.18139967000000001</v>
      </c>
      <c r="J333" s="2">
        <v>-0.20193585999999999</v>
      </c>
      <c r="K333" s="2">
        <v>-0.22523869999999999</v>
      </c>
      <c r="L333" s="2">
        <v>-0.11149193</v>
      </c>
      <c r="M333" s="2">
        <v>2.8417932E-2</v>
      </c>
      <c r="N333" s="2">
        <v>-0.2683854</v>
      </c>
      <c r="O333" s="2">
        <v>-0.10266892</v>
      </c>
      <c r="P333" s="2">
        <v>-0.32430377999999999</v>
      </c>
      <c r="Q333" s="2">
        <v>-0.14647441999999999</v>
      </c>
      <c r="R333" s="2">
        <v>-0.20577139999999999</v>
      </c>
      <c r="S333" s="2">
        <v>-0.25303282999999999</v>
      </c>
      <c r="T333" s="2">
        <v>-5.5223659999999999E-3</v>
      </c>
      <c r="U333" s="2">
        <v>-0.28700229999999999</v>
      </c>
      <c r="V333" s="2">
        <v>-0.32149290000000003</v>
      </c>
      <c r="W333" s="2">
        <v>-0.11475158000000001</v>
      </c>
      <c r="X333" s="2">
        <v>-4.652949E-3</v>
      </c>
      <c r="Y333" s="2">
        <v>-0.12326624</v>
      </c>
      <c r="Z333" s="2">
        <v>-0.17158261</v>
      </c>
      <c r="AA333" s="2">
        <v>5.7706643000000002E-2</v>
      </c>
      <c r="AB333" s="2">
        <v>-5.7158735000000002E-2</v>
      </c>
      <c r="AC333" s="2">
        <v>-0.16389245999999999</v>
      </c>
      <c r="AD333" s="2">
        <v>-3.9494260000000003E-2</v>
      </c>
      <c r="AE333" s="2">
        <v>-0.113561764</v>
      </c>
      <c r="AF333" s="2">
        <v>-0.13982283000000001</v>
      </c>
      <c r="AG333" s="2">
        <v>5.9871554E-2</v>
      </c>
      <c r="AH333" s="2">
        <v>-3.4496427000000003E-2</v>
      </c>
      <c r="AI333" s="2">
        <v>0.16348399999999999</v>
      </c>
      <c r="AJ333" s="2">
        <v>3.5409210000000003E-2</v>
      </c>
      <c r="AK333" s="2">
        <v>-0.112848714</v>
      </c>
      <c r="AL333" s="2">
        <v>7.8085070000000006E-2</v>
      </c>
      <c r="AM333" s="2">
        <v>0.19824982999999999</v>
      </c>
      <c r="AN333" s="2">
        <v>0.123447366</v>
      </c>
      <c r="AO333" s="2">
        <v>-0.12341215</v>
      </c>
      <c r="AP333" s="2">
        <v>7.0694180000000001E-3</v>
      </c>
      <c r="AQ333" s="2">
        <v>0.21791323000000001</v>
      </c>
      <c r="AR333" s="2">
        <v>-6.7927025000000002E-2</v>
      </c>
      <c r="AS333" s="2">
        <v>-9.9446826000000002E-2</v>
      </c>
      <c r="AT333" s="2">
        <v>5.3931274000000001E-2</v>
      </c>
      <c r="AU333" s="2">
        <v>4.9620553999999997E-2</v>
      </c>
      <c r="AV333" s="2">
        <v>0.17879575</v>
      </c>
      <c r="AW333" s="2">
        <v>-0.29063407000000002</v>
      </c>
      <c r="AX333" s="2">
        <v>-3.9858628E-2</v>
      </c>
      <c r="AY333" s="2">
        <v>4.3287434E-2</v>
      </c>
      <c r="AZ333" s="2">
        <v>-0.17663123</v>
      </c>
      <c r="BA333" s="2">
        <v>-6.7157229999999998E-2</v>
      </c>
      <c r="BB333" s="2">
        <v>-7.8331640000000001E-3</v>
      </c>
      <c r="BC333" s="2">
        <v>0.22576971000000001</v>
      </c>
      <c r="BD333" s="2">
        <v>8.9784039999999996E-2</v>
      </c>
      <c r="BF333" s="4">
        <v>8.6443990304351759E-5</v>
      </c>
      <c r="BG333" s="4">
        <v>8.2751036535145915E-5</v>
      </c>
      <c r="BH333" s="4">
        <v>2.897551369019432E-2</v>
      </c>
      <c r="BI333" s="4">
        <v>9.7053440960319579E-3</v>
      </c>
    </row>
    <row r="334" spans="1:61" x14ac:dyDescent="0.25">
      <c r="A334" t="s">
        <v>470</v>
      </c>
      <c r="B334" t="s">
        <v>813</v>
      </c>
      <c r="C334" s="16" t="s">
        <v>674</v>
      </c>
      <c r="D334">
        <v>328</v>
      </c>
      <c r="E334" s="2">
        <v>0.18963822999999999</v>
      </c>
      <c r="F334" s="2">
        <v>-0.22514322000000001</v>
      </c>
      <c r="G334" s="2">
        <v>-8.7312559999999997E-2</v>
      </c>
      <c r="H334" s="2">
        <v>0.17411818000000001</v>
      </c>
      <c r="I334" s="2">
        <v>-0.33920844999999999</v>
      </c>
      <c r="J334" s="2">
        <v>-0.22929715000000001</v>
      </c>
      <c r="K334" s="2">
        <v>-0.18630223000000001</v>
      </c>
      <c r="L334" s="2">
        <v>-5.5678516999999997E-2</v>
      </c>
      <c r="M334" s="2">
        <v>3.6634132E-2</v>
      </c>
      <c r="N334" s="2">
        <v>-0.29805197999999999</v>
      </c>
      <c r="O334" s="2">
        <v>-0.32511410000000002</v>
      </c>
      <c r="P334" s="2">
        <v>-0.28244006999999999</v>
      </c>
      <c r="Q334" s="2">
        <v>-0.285107</v>
      </c>
      <c r="R334" s="2">
        <v>-0.35732417999999999</v>
      </c>
      <c r="S334" s="2">
        <v>-0.44099917999999999</v>
      </c>
      <c r="T334" s="2">
        <v>-9.426619E-2</v>
      </c>
      <c r="U334" s="2">
        <v>-0.21573928000000001</v>
      </c>
      <c r="V334" s="2">
        <v>-0.31906033</v>
      </c>
      <c r="W334" s="2">
        <v>-1.7500047000000001E-2</v>
      </c>
      <c r="X334" s="2">
        <v>0.10595038499999999</v>
      </c>
      <c r="Y334" s="2">
        <v>0.10979841</v>
      </c>
      <c r="Z334" s="2">
        <v>-0.31144157</v>
      </c>
      <c r="AA334" s="2">
        <v>0.36876202000000002</v>
      </c>
      <c r="AB334" s="2">
        <v>-0.100733355</v>
      </c>
      <c r="AC334" s="2">
        <v>-0.11944947</v>
      </c>
      <c r="AD334" s="2">
        <v>0.19220319999999999</v>
      </c>
      <c r="AE334" s="2">
        <v>8.0813794999999994E-2</v>
      </c>
      <c r="AF334" s="2">
        <v>-0.13813908</v>
      </c>
      <c r="AG334" s="2">
        <v>-2.543496E-2</v>
      </c>
      <c r="AH334" s="2">
        <v>5.3569400000000003E-2</v>
      </c>
      <c r="AI334" s="2">
        <v>0.15601158000000001</v>
      </c>
      <c r="AJ334" s="2">
        <v>0.30360736999999999</v>
      </c>
      <c r="AK334" s="2">
        <v>0.12304336</v>
      </c>
      <c r="AL334" s="2">
        <v>0.21357820999999999</v>
      </c>
      <c r="AM334" s="2">
        <v>3.790487E-2</v>
      </c>
      <c r="AN334" s="2">
        <v>0.31577896999999999</v>
      </c>
      <c r="AO334" s="2">
        <v>-0.12733976999999999</v>
      </c>
      <c r="AP334" s="2">
        <v>3.1583502999999999E-2</v>
      </c>
      <c r="AQ334" s="2">
        <v>0.25143480000000001</v>
      </c>
      <c r="AR334" s="2">
        <v>-4.1326865999999997E-2</v>
      </c>
      <c r="AS334" s="2">
        <v>-3.9431248000000002E-2</v>
      </c>
      <c r="AT334" s="2">
        <v>-0.13746058999999999</v>
      </c>
      <c r="AU334" s="2">
        <v>-0.25397136999999997</v>
      </c>
      <c r="AV334" s="2">
        <v>1.3064678E-2</v>
      </c>
      <c r="AW334" s="2">
        <v>-0.36903520000000001</v>
      </c>
      <c r="AX334" s="2">
        <v>-0.32915496999999999</v>
      </c>
      <c r="AY334" s="2">
        <v>-0.34897479999999997</v>
      </c>
      <c r="AZ334" s="2">
        <v>-0.10105912</v>
      </c>
      <c r="BA334" s="2">
        <v>0.3760713</v>
      </c>
      <c r="BB334" s="2">
        <v>-1.7741177E-2</v>
      </c>
      <c r="BC334" s="2">
        <v>0.18888289999999999</v>
      </c>
      <c r="BD334" s="2">
        <v>-3.5955984000000003E-2</v>
      </c>
      <c r="BF334" s="4">
        <v>8.4917978637103023E-5</v>
      </c>
      <c r="BG334" s="4">
        <v>9.5549118610721996E-5</v>
      </c>
      <c r="BH334" s="4">
        <v>2.4480265868341823E-2</v>
      </c>
      <c r="BI334" s="4">
        <v>8.381637371691314E-3</v>
      </c>
    </row>
    <row r="335" spans="1:61" x14ac:dyDescent="0.25">
      <c r="A335" t="s">
        <v>132</v>
      </c>
      <c r="B335" t="s">
        <v>1421</v>
      </c>
      <c r="C335" s="16" t="s">
        <v>673</v>
      </c>
      <c r="D335">
        <v>329</v>
      </c>
      <c r="E335" s="2">
        <v>0.39782669999999998</v>
      </c>
      <c r="F335" s="2">
        <v>-0.87743570000000004</v>
      </c>
      <c r="G335" s="2">
        <v>-1.1335192000000001</v>
      </c>
      <c r="H335" s="2">
        <v>-0.78973305000000005</v>
      </c>
      <c r="I335" s="2">
        <v>4.8953104999999997E-2</v>
      </c>
      <c r="J335" s="2">
        <v>-1.1072702000000001</v>
      </c>
      <c r="K335" s="2">
        <v>0.95168609999999998</v>
      </c>
      <c r="L335" s="2">
        <v>0.58581340000000004</v>
      </c>
      <c r="M335" s="2">
        <v>-0.31898776000000001</v>
      </c>
      <c r="N335" s="2">
        <v>-0.23867677000000001</v>
      </c>
      <c r="O335" s="2">
        <v>-0.60833155999999999</v>
      </c>
      <c r="P335" s="2">
        <v>-0.44820997000000001</v>
      </c>
      <c r="Q335" s="2">
        <v>-0.69533646000000005</v>
      </c>
      <c r="R335" s="2">
        <v>2.2927403000000002</v>
      </c>
      <c r="S335" s="2">
        <v>0.16533728</v>
      </c>
      <c r="T335" s="2">
        <v>0.13778694999999999</v>
      </c>
      <c r="U335" s="2">
        <v>0.50644610000000001</v>
      </c>
      <c r="V335" s="2">
        <v>0.50035039999999997</v>
      </c>
      <c r="W335" s="2">
        <v>1.155966</v>
      </c>
      <c r="X335" s="2">
        <v>-0.25038516999999999</v>
      </c>
      <c r="Y335" s="2">
        <v>3.5905917000000001</v>
      </c>
      <c r="Z335" s="2">
        <v>-0.6214672</v>
      </c>
      <c r="AA335" s="2">
        <v>-0.61963009999999996</v>
      </c>
      <c r="AB335" s="2">
        <v>-1.1766645</v>
      </c>
      <c r="AC335" s="2">
        <v>0.37758183000000001</v>
      </c>
      <c r="AD335" s="2">
        <v>-0.79383250000000005</v>
      </c>
      <c r="AE335" s="2">
        <v>-1.1503075E-2</v>
      </c>
      <c r="AF335" s="2">
        <v>-0.42638224000000002</v>
      </c>
      <c r="AG335" s="2">
        <v>-0.18230574999999999</v>
      </c>
      <c r="AH335" s="2">
        <v>-6.9768479999999999E-3</v>
      </c>
      <c r="AI335" s="2">
        <v>-0.6906504</v>
      </c>
      <c r="AJ335" s="2">
        <v>1.3275330999999999</v>
      </c>
      <c r="AK335" s="2">
        <v>1.209713</v>
      </c>
      <c r="AL335" s="2">
        <v>0.61506019999999995</v>
      </c>
      <c r="AM335" s="2">
        <v>-0.36298399999999997</v>
      </c>
      <c r="AN335" s="2">
        <v>-0.39116435999999999</v>
      </c>
      <c r="AO335" s="2">
        <v>-0.40319959999999999</v>
      </c>
      <c r="AP335" s="2">
        <v>-0.27852749999999998</v>
      </c>
      <c r="AQ335" s="2">
        <v>-0.43911033999999999</v>
      </c>
      <c r="AR335" s="2">
        <v>0.23332036</v>
      </c>
      <c r="AS335" s="2">
        <v>-1.2686828000000001</v>
      </c>
      <c r="AT335" s="2">
        <v>-1.0510965999999999</v>
      </c>
      <c r="AU335" s="2">
        <v>-0.84823579999999998</v>
      </c>
      <c r="AV335" s="2">
        <v>-1.5838357999999999</v>
      </c>
      <c r="AW335" s="2">
        <v>-1.2137374999999999</v>
      </c>
      <c r="AX335" s="2">
        <v>0.10823032</v>
      </c>
      <c r="AY335" s="2">
        <v>-0.59455880000000005</v>
      </c>
      <c r="AZ335" s="2">
        <v>-0.68058646</v>
      </c>
      <c r="BA335" s="2">
        <v>0.99607396000000004</v>
      </c>
      <c r="BB335" s="2">
        <v>1.3019072</v>
      </c>
      <c r="BC335" s="2">
        <v>0.77856099999999995</v>
      </c>
      <c r="BD335" s="2">
        <v>-0.38953125</v>
      </c>
      <c r="BF335" s="4">
        <v>8.4722363964388474E-5</v>
      </c>
      <c r="BG335" s="4">
        <v>1.4573001038865947E-4</v>
      </c>
      <c r="BH335" s="4">
        <v>3.2922710882194853E-2</v>
      </c>
      <c r="BI335" s="4">
        <v>1.9163628399239806E-2</v>
      </c>
    </row>
    <row r="336" spans="1:61" x14ac:dyDescent="0.25">
      <c r="A336" t="s">
        <v>433</v>
      </c>
      <c r="B336" t="s">
        <v>1422</v>
      </c>
      <c r="C336" s="16" t="s">
        <v>673</v>
      </c>
      <c r="D336">
        <v>330</v>
      </c>
      <c r="E336" s="2">
        <v>0.45121333000000002</v>
      </c>
      <c r="F336" s="2">
        <v>-0.58091959999999998</v>
      </c>
      <c r="G336" s="2">
        <v>0.37593042999999998</v>
      </c>
      <c r="H336" s="2">
        <v>0.18832525999999999</v>
      </c>
      <c r="I336" s="2">
        <v>-0.59496070000000001</v>
      </c>
      <c r="J336" s="2">
        <v>4.8516455999999999E-2</v>
      </c>
      <c r="K336" s="2">
        <v>-8.0564499999999997E-2</v>
      </c>
      <c r="L336" s="2">
        <v>0.29895369999999999</v>
      </c>
      <c r="M336" s="2">
        <v>-5.9497844000000001E-2</v>
      </c>
      <c r="N336" s="2">
        <v>-7.38375E-2</v>
      </c>
      <c r="O336" s="2">
        <v>-0.52078086000000001</v>
      </c>
      <c r="P336" s="2">
        <v>-0.67603769999999996</v>
      </c>
      <c r="Q336" s="2">
        <v>-0.17684416</v>
      </c>
      <c r="R336" s="2">
        <v>-0.76652039999999999</v>
      </c>
      <c r="S336" s="2">
        <v>-0.53769635999999998</v>
      </c>
      <c r="T336" s="2">
        <v>-0.37374568000000002</v>
      </c>
      <c r="U336" s="2">
        <v>6.9658780000000003E-2</v>
      </c>
      <c r="V336" s="2">
        <v>-0.46962914</v>
      </c>
      <c r="W336" s="2">
        <v>-0.34772979999999998</v>
      </c>
      <c r="X336" s="2">
        <v>-0.39301619999999998</v>
      </c>
      <c r="Y336" s="2">
        <v>-0.17762016999999999</v>
      </c>
      <c r="Z336" s="2">
        <v>-5.4562513E-2</v>
      </c>
      <c r="AA336" s="2">
        <v>-0.12166633</v>
      </c>
      <c r="AB336" s="2">
        <v>-0.91982019999999998</v>
      </c>
      <c r="AC336" s="2">
        <v>-1.1777588999999999</v>
      </c>
      <c r="AD336" s="2">
        <v>-0.48373880000000002</v>
      </c>
      <c r="AE336" s="2">
        <v>-0.6930115</v>
      </c>
      <c r="AF336" s="2">
        <v>-0.28793970000000002</v>
      </c>
      <c r="AG336" s="2">
        <v>-0.20308416000000001</v>
      </c>
      <c r="AH336" s="2">
        <v>-0.30929688</v>
      </c>
      <c r="AI336" s="2">
        <v>3.8420660000000002E-2</v>
      </c>
      <c r="AJ336" s="2">
        <v>-0.65540372999999996</v>
      </c>
      <c r="AK336" s="2">
        <v>-0.27539902999999999</v>
      </c>
      <c r="AL336" s="2">
        <v>-0.46832980000000002</v>
      </c>
      <c r="AM336" s="2">
        <v>-0.42445892000000002</v>
      </c>
      <c r="AN336" s="2">
        <v>-0.74904925</v>
      </c>
      <c r="AO336" s="2">
        <v>-0.16882865</v>
      </c>
      <c r="AP336" s="2">
        <v>-0.44498545</v>
      </c>
      <c r="AQ336" s="2">
        <v>-0.64429550000000002</v>
      </c>
      <c r="AR336" s="2">
        <v>-0.41004755999999998</v>
      </c>
      <c r="AS336" s="2">
        <v>-0.23655498</v>
      </c>
      <c r="AT336" s="2">
        <v>-0.78777699999999995</v>
      </c>
      <c r="AU336" s="2">
        <v>0.14817235000000001</v>
      </c>
      <c r="AV336" s="2">
        <v>-0.32744099999999998</v>
      </c>
      <c r="AW336" s="2">
        <v>0.2329302</v>
      </c>
      <c r="AX336" s="2">
        <v>-0.47780230000000001</v>
      </c>
      <c r="AY336" s="2">
        <v>-3.7338535999999999E-2</v>
      </c>
      <c r="AZ336" s="2">
        <v>-0.13609746</v>
      </c>
      <c r="BA336" s="2">
        <v>-5.1678568000000001E-2</v>
      </c>
      <c r="BB336" s="2">
        <v>7.5721570000000002E-2</v>
      </c>
      <c r="BC336" s="2">
        <v>-0.84797084</v>
      </c>
      <c r="BD336" s="2">
        <v>2.117803E-2</v>
      </c>
      <c r="BF336" s="4">
        <v>8.3551923781412978E-5</v>
      </c>
      <c r="BG336" s="4">
        <v>8.3454878773260761E-5</v>
      </c>
      <c r="BH336" s="4">
        <v>2.3407818014181243E-2</v>
      </c>
      <c r="BI336" s="4">
        <v>1.0152320195783245E-2</v>
      </c>
    </row>
    <row r="337" spans="1:61" x14ac:dyDescent="0.25">
      <c r="A337" t="s">
        <v>294</v>
      </c>
      <c r="B337" t="s">
        <v>1423</v>
      </c>
      <c r="C337" s="16" t="s">
        <v>673</v>
      </c>
      <c r="D337">
        <v>331</v>
      </c>
      <c r="E337" s="2">
        <v>-9.1657504000000001E-2</v>
      </c>
      <c r="F337" s="2">
        <v>-1.0310657999999999</v>
      </c>
      <c r="G337" s="2">
        <v>-1.2806709999999999</v>
      </c>
      <c r="H337" s="2">
        <v>-0.34527835000000001</v>
      </c>
      <c r="I337" s="2">
        <v>-0.47213687999999998</v>
      </c>
      <c r="J337" s="2">
        <v>-0.1176029</v>
      </c>
      <c r="K337" s="2">
        <v>0.46645350000000002</v>
      </c>
      <c r="L337" s="2">
        <v>-0.80076826000000001</v>
      </c>
      <c r="M337" s="2">
        <v>-8.3148349999999996E-2</v>
      </c>
      <c r="N337" s="2">
        <v>0.94206420000000002</v>
      </c>
      <c r="O337" s="2">
        <v>0.47649514999999998</v>
      </c>
      <c r="P337" s="2">
        <v>2.9316066000000002E-2</v>
      </c>
      <c r="Q337" s="2">
        <v>-0.26785555</v>
      </c>
      <c r="R337" s="2">
        <v>-0.56479007000000003</v>
      </c>
      <c r="S337" s="2">
        <v>-1.0180118</v>
      </c>
      <c r="T337" s="2">
        <v>-1.1052938000000001</v>
      </c>
      <c r="U337" s="2">
        <v>-0.64763289999999996</v>
      </c>
      <c r="V337" s="2">
        <v>-0.86800310000000003</v>
      </c>
      <c r="W337" s="2">
        <v>-0.38483146000000001</v>
      </c>
      <c r="X337" s="2">
        <v>-1.6367003</v>
      </c>
      <c r="Y337" s="2">
        <v>-4.1598555000000002E-2</v>
      </c>
      <c r="Z337" s="2">
        <v>-0.91877025000000001</v>
      </c>
      <c r="AA337" s="2">
        <v>-1.8160521999999999</v>
      </c>
      <c r="AB337" s="2">
        <v>-1.0443225</v>
      </c>
      <c r="AC337" s="2">
        <v>-0.55686915000000003</v>
      </c>
      <c r="AD337" s="2">
        <v>-9.4935509999999994E-3</v>
      </c>
      <c r="AE337" s="2">
        <v>-0.30900182999999998</v>
      </c>
      <c r="AF337" s="2">
        <v>0.47649514999999998</v>
      </c>
      <c r="AG337" s="2">
        <v>-1.2921899999999999</v>
      </c>
      <c r="AH337" s="2">
        <v>-1.1605791999999999</v>
      </c>
      <c r="AI337" s="2">
        <v>-0.99316490000000002</v>
      </c>
      <c r="AJ337" s="2">
        <v>-0.81347990000000003</v>
      </c>
      <c r="AK337" s="2">
        <v>-0.55583450000000001</v>
      </c>
      <c r="AL337" s="2">
        <v>-1.4612832</v>
      </c>
      <c r="AM337" s="2">
        <v>-0.14419971000000001</v>
      </c>
      <c r="AN337" s="2">
        <v>-0.35058309999999998</v>
      </c>
      <c r="AO337" s="2">
        <v>-9.4935509999999994E-3</v>
      </c>
      <c r="AP337" s="2">
        <v>0.88245815000000005</v>
      </c>
      <c r="AQ337" s="2">
        <v>-0.1176029</v>
      </c>
      <c r="AR337" s="2">
        <v>0.29724687</v>
      </c>
      <c r="AS337" s="2">
        <v>0.15154999999999999</v>
      </c>
      <c r="AT337" s="2">
        <v>0.15154999999999999</v>
      </c>
      <c r="AU337" s="2">
        <v>-1.7429047999999999E-2</v>
      </c>
      <c r="AV337" s="2">
        <v>-0.45842957000000001</v>
      </c>
      <c r="AW337" s="2">
        <v>0.31485477000000001</v>
      </c>
      <c r="AX337" s="2">
        <v>0.63407349999999996</v>
      </c>
      <c r="AY337" s="2">
        <v>0.80106306000000005</v>
      </c>
      <c r="AZ337" s="2">
        <v>1.5733081</v>
      </c>
      <c r="BA337" s="2">
        <v>0.59458876000000005</v>
      </c>
      <c r="BB337" s="2">
        <v>0.4041188</v>
      </c>
      <c r="BC337" s="2">
        <v>-0.28822892999999999</v>
      </c>
      <c r="BD337" s="2">
        <v>-1.0853188</v>
      </c>
      <c r="BF337" s="4">
        <v>8.3492780723262629E-5</v>
      </c>
      <c r="BG337" s="4">
        <v>5.3251484089254687E-5</v>
      </c>
      <c r="BH337" s="4">
        <v>4.3680052051911597E-2</v>
      </c>
      <c r="BI337" s="4">
        <v>1.2491572597680967E-2</v>
      </c>
    </row>
    <row r="338" spans="1:61" x14ac:dyDescent="0.25">
      <c r="A338" t="s">
        <v>279</v>
      </c>
      <c r="B338" t="s">
        <v>814</v>
      </c>
      <c r="C338" s="16" t="s">
        <v>673</v>
      </c>
      <c r="D338">
        <v>332</v>
      </c>
      <c r="E338" s="2">
        <v>-0.75346239999999998</v>
      </c>
      <c r="F338" s="2">
        <v>-0.58489429999999998</v>
      </c>
      <c r="G338" s="2">
        <v>-0.67296803000000005</v>
      </c>
      <c r="H338" s="2">
        <v>-1.5306060999999999E-2</v>
      </c>
      <c r="I338" s="2">
        <v>-0.50444120000000003</v>
      </c>
      <c r="J338" s="2">
        <v>-0.15619843999999999</v>
      </c>
      <c r="K338" s="2">
        <v>0.33889501999999999</v>
      </c>
      <c r="L338" s="2">
        <v>-0.63593089999999997</v>
      </c>
      <c r="M338" s="2">
        <v>1.3037888</v>
      </c>
      <c r="N338" s="2">
        <v>0.65931415999999998</v>
      </c>
      <c r="O338" s="2">
        <v>0.75106083999999995</v>
      </c>
      <c r="P338" s="2">
        <v>1.7430722999999999</v>
      </c>
      <c r="Q338" s="2">
        <v>0.57217750000000001</v>
      </c>
      <c r="R338" s="2">
        <v>1.7562716</v>
      </c>
      <c r="S338" s="2">
        <v>-7.4568410000000002E-2</v>
      </c>
      <c r="T338" s="2">
        <v>-1.9678228</v>
      </c>
      <c r="U338" s="2">
        <v>0.88210940000000004</v>
      </c>
      <c r="V338" s="2">
        <v>0.75807869999999999</v>
      </c>
      <c r="W338" s="2">
        <v>-1.3798264</v>
      </c>
      <c r="X338" s="2">
        <v>-0.11965401000000001</v>
      </c>
      <c r="Y338" s="2">
        <v>-1.6993883000000001</v>
      </c>
      <c r="Z338" s="2">
        <v>-1.9625239000000001</v>
      </c>
      <c r="AA338" s="2">
        <v>1</v>
      </c>
      <c r="AB338" s="2">
        <v>-0.1937101</v>
      </c>
      <c r="AC338" s="2">
        <v>0.39226993999999998</v>
      </c>
      <c r="AD338" s="2">
        <v>-0.14046262000000001</v>
      </c>
      <c r="AE338" s="2">
        <v>-0.64436364000000002</v>
      </c>
      <c r="AF338" s="2">
        <v>0.48816806000000001</v>
      </c>
      <c r="AG338" s="2">
        <v>-0.64965830000000002</v>
      </c>
      <c r="AH338" s="2">
        <v>-1.5341597</v>
      </c>
      <c r="AI338" s="2">
        <v>1.1780915000000001</v>
      </c>
      <c r="AJ338" s="2">
        <v>-0.6608115</v>
      </c>
      <c r="AK338" s="2">
        <v>-1.1045305999999999</v>
      </c>
      <c r="AL338" s="2">
        <v>-0.50300610000000001</v>
      </c>
      <c r="AM338" s="2">
        <v>2.2281919000000001</v>
      </c>
      <c r="AN338" s="2">
        <v>-1.9658182</v>
      </c>
      <c r="AO338" s="2">
        <v>0.99889015999999997</v>
      </c>
      <c r="AP338" s="2">
        <v>7.1128479999999994E-2</v>
      </c>
      <c r="AQ338" s="2">
        <v>1.6958959</v>
      </c>
      <c r="AR338" s="2">
        <v>1.3160388000000001</v>
      </c>
      <c r="AS338" s="2">
        <v>1.4683044000000001</v>
      </c>
      <c r="AT338" s="2">
        <v>-9.9615739999999994E-2</v>
      </c>
      <c r="AU338" s="2">
        <v>-4.2102924999999999E-2</v>
      </c>
      <c r="AV338" s="2">
        <v>1.5005206</v>
      </c>
      <c r="AW338" s="2">
        <v>1.5846779</v>
      </c>
      <c r="AX338" s="2">
        <v>2.2851583999999998</v>
      </c>
      <c r="AY338" s="2">
        <v>0.98155930000000002</v>
      </c>
      <c r="AZ338" s="2">
        <v>1.6292069</v>
      </c>
      <c r="BA338" s="2">
        <v>1.9983553000000001</v>
      </c>
      <c r="BB338" s="2">
        <v>0.71000169999999996</v>
      </c>
      <c r="BC338" s="2">
        <v>-0.30843110000000001</v>
      </c>
      <c r="BD338" s="2">
        <v>-0.30287752000000001</v>
      </c>
      <c r="BF338" s="4">
        <v>8.3295334496421482E-5</v>
      </c>
      <c r="BG338" s="4">
        <v>4.3958256495885785E-5</v>
      </c>
      <c r="BH338" s="4">
        <v>2.5852344793669896E-2</v>
      </c>
      <c r="BI338" s="4">
        <v>7.3516306290036491E-3</v>
      </c>
    </row>
    <row r="339" spans="1:61" x14ac:dyDescent="0.25">
      <c r="A339" t="s">
        <v>361</v>
      </c>
      <c r="B339" t="s">
        <v>1424</v>
      </c>
      <c r="C339" s="16" t="s">
        <v>673</v>
      </c>
      <c r="D339">
        <v>333</v>
      </c>
      <c r="E339" s="2">
        <v>-0.13587089999999999</v>
      </c>
      <c r="F339" s="2">
        <v>-0.42237089999999999</v>
      </c>
      <c r="G339" s="2">
        <v>-0.4964383</v>
      </c>
      <c r="H339" s="2">
        <v>-0.52924700000000002</v>
      </c>
      <c r="I339" s="2">
        <v>-0.62681710000000002</v>
      </c>
      <c r="J339" s="2">
        <v>-0.48111304999999999</v>
      </c>
      <c r="K339" s="2">
        <v>-0.19100907</v>
      </c>
      <c r="L339" s="2">
        <v>-0.20821823</v>
      </c>
      <c r="M339" s="2">
        <v>-0.51830155</v>
      </c>
      <c r="N339" s="2">
        <v>-0.41692226999999998</v>
      </c>
      <c r="O339" s="2">
        <v>0.50904689999999997</v>
      </c>
      <c r="P339" s="2">
        <v>1.8094724</v>
      </c>
      <c r="Q339" s="2">
        <v>1.8061757000000001</v>
      </c>
      <c r="R339" s="2">
        <v>1.7896072000000001</v>
      </c>
      <c r="S339" s="2">
        <v>-0.36009069999999999</v>
      </c>
      <c r="T339" s="2">
        <v>-0.58314370000000004</v>
      </c>
      <c r="U339" s="2">
        <v>-0.41843312999999999</v>
      </c>
      <c r="V339" s="2">
        <v>0.50540629999999998</v>
      </c>
      <c r="W339" s="2">
        <v>-0.29198511999999999</v>
      </c>
      <c r="X339" s="2">
        <v>1.0418384999999999</v>
      </c>
      <c r="Y339" s="2">
        <v>0.99323910000000004</v>
      </c>
      <c r="Z339" s="2">
        <v>-0.40673556999999999</v>
      </c>
      <c r="AA339" s="2">
        <v>-0.74994890000000003</v>
      </c>
      <c r="AB339" s="2">
        <v>-1.0941920999999999</v>
      </c>
      <c r="AC339" s="2">
        <v>-0.30291899999999999</v>
      </c>
      <c r="AD339" s="2">
        <v>0.41023379999999998</v>
      </c>
      <c r="AE339" s="2">
        <v>-0.70460707</v>
      </c>
      <c r="AF339" s="2">
        <v>-0.29422777999999999</v>
      </c>
      <c r="AG339" s="2">
        <v>-0.91220754000000004</v>
      </c>
      <c r="AH339" s="2">
        <v>3.6791240000000002E-3</v>
      </c>
      <c r="AI339" s="2">
        <v>-0.78292715999999996</v>
      </c>
      <c r="AJ339" s="2">
        <v>-0.46406320000000001</v>
      </c>
      <c r="AK339" s="2">
        <v>-0.20525292000000001</v>
      </c>
      <c r="AL339" s="2">
        <v>-0.83256989999999997</v>
      </c>
      <c r="AM339" s="2">
        <v>-0.93480563000000005</v>
      </c>
      <c r="AN339" s="2">
        <v>-0.68808480000000005</v>
      </c>
      <c r="AO339" s="2">
        <v>-0.32578249999999997</v>
      </c>
      <c r="AP339" s="2">
        <v>0.53171027000000004</v>
      </c>
      <c r="AQ339" s="2">
        <v>-0.24574072999999999</v>
      </c>
      <c r="AR339" s="2">
        <v>-0.40784587999999999</v>
      </c>
      <c r="AS339" s="2">
        <v>2.2609154999999999</v>
      </c>
      <c r="AT339" s="2">
        <v>-0.21268290000000001</v>
      </c>
      <c r="AU339" s="2">
        <v>-0.31438732000000003</v>
      </c>
      <c r="AV339" s="2">
        <v>0.93999889999999997</v>
      </c>
      <c r="AW339" s="2">
        <v>1.3139466</v>
      </c>
      <c r="AX339" s="2">
        <v>-0.46617222000000003</v>
      </c>
      <c r="AY339" s="2">
        <v>-0.23211462999999999</v>
      </c>
      <c r="AZ339" s="2">
        <v>1.8287027</v>
      </c>
      <c r="BA339" s="2">
        <v>-0.14154430000000001</v>
      </c>
      <c r="BB339" s="2">
        <v>-0.68739289999999997</v>
      </c>
      <c r="BC339" s="2">
        <v>7.3880299999999996E-2</v>
      </c>
      <c r="BD339" s="2">
        <v>-0.12163417</v>
      </c>
      <c r="BF339" s="4">
        <v>8.2987908806020277E-5</v>
      </c>
      <c r="BG339" s="4">
        <v>5.7633970830172203E-5</v>
      </c>
      <c r="BH339" s="4">
        <v>1.580198021553305E-2</v>
      </c>
      <c r="BI339" s="4">
        <v>3.5990113797741601E-3</v>
      </c>
    </row>
    <row r="340" spans="1:61" x14ac:dyDescent="0.25">
      <c r="A340" t="s">
        <v>455</v>
      </c>
      <c r="B340" t="s">
        <v>1425</v>
      </c>
      <c r="C340" s="16" t="s">
        <v>673</v>
      </c>
      <c r="D340">
        <v>334</v>
      </c>
      <c r="E340" s="2">
        <v>-0.90397435000000004</v>
      </c>
      <c r="F340" s="2">
        <v>-0.33364987000000002</v>
      </c>
      <c r="G340" s="2">
        <v>-0.12992233</v>
      </c>
      <c r="H340" s="2">
        <v>-0.40475729999999999</v>
      </c>
      <c r="I340" s="2">
        <v>0.14777677</v>
      </c>
      <c r="J340" s="2">
        <v>-0.35075885000000001</v>
      </c>
      <c r="K340" s="2">
        <v>-0.19997772999999999</v>
      </c>
      <c r="L340" s="2">
        <v>-0.68308230000000003</v>
      </c>
      <c r="M340" s="2">
        <v>-0.99981474999999997</v>
      </c>
      <c r="N340" s="2">
        <v>-0.79716145999999999</v>
      </c>
      <c r="O340" s="2">
        <v>-0.91480064000000005</v>
      </c>
      <c r="P340" s="2">
        <v>-0.65430710000000003</v>
      </c>
      <c r="Q340" s="2">
        <v>-0.23524175999999999</v>
      </c>
      <c r="R340" s="2">
        <v>-0.30012875999999999</v>
      </c>
      <c r="S340" s="2">
        <v>-3.3525802E-2</v>
      </c>
      <c r="T340" s="2">
        <v>-3.1179966E-2</v>
      </c>
      <c r="U340" s="2">
        <v>-0.60004769999999996</v>
      </c>
      <c r="V340" s="2">
        <v>-0.45937198000000001</v>
      </c>
      <c r="W340" s="2">
        <v>0.56500417000000003</v>
      </c>
      <c r="X340" s="2">
        <v>0.13074907999999999</v>
      </c>
      <c r="Y340" s="2">
        <v>-0.27044645</v>
      </c>
      <c r="Z340" s="2">
        <v>0.40222492999999998</v>
      </c>
      <c r="AA340" s="2">
        <v>0.17227827000000001</v>
      </c>
      <c r="AB340" s="2">
        <v>5.6282770000000001E-3</v>
      </c>
      <c r="AC340" s="2">
        <v>-0.33879860000000001</v>
      </c>
      <c r="AD340" s="2">
        <v>-0.54215349999999995</v>
      </c>
      <c r="AE340" s="2">
        <v>0.18978434999999999</v>
      </c>
      <c r="AF340" s="2">
        <v>-0.36319040000000002</v>
      </c>
      <c r="AG340" s="2">
        <v>0.50994503000000002</v>
      </c>
      <c r="AH340" s="2">
        <v>-0.23100725999999999</v>
      </c>
      <c r="AI340" s="2">
        <v>0.33024789999999998</v>
      </c>
      <c r="AJ340" s="2">
        <v>-0.27328755999999998</v>
      </c>
      <c r="AK340" s="2">
        <v>0.17015553999999999</v>
      </c>
      <c r="AL340" s="2">
        <v>-2.0221520000000002E-3</v>
      </c>
      <c r="AM340" s="2">
        <v>0.15557629000000001</v>
      </c>
      <c r="AN340" s="2">
        <v>8.8542079999999995E-2</v>
      </c>
      <c r="AO340" s="2">
        <v>-0.24538575000000001</v>
      </c>
      <c r="AP340" s="2">
        <v>-0.76078849999999998</v>
      </c>
      <c r="AQ340" s="2">
        <v>-0.79067710000000002</v>
      </c>
      <c r="AR340" s="2">
        <v>-0.63105685</v>
      </c>
      <c r="AS340" s="2">
        <v>-4.3072810000000003E-2</v>
      </c>
      <c r="AT340" s="2">
        <v>-0.77645419999999998</v>
      </c>
      <c r="AU340" s="2">
        <v>-0.50229970000000002</v>
      </c>
      <c r="AV340" s="2">
        <v>-0.78663859999999997</v>
      </c>
      <c r="AW340" s="2">
        <v>-4.3803149999999999E-2</v>
      </c>
      <c r="AX340" s="2">
        <v>-0.86188745</v>
      </c>
      <c r="AY340" s="2">
        <v>-0.49078500000000003</v>
      </c>
      <c r="AZ340" s="2">
        <v>-0.2970025</v>
      </c>
      <c r="BA340" s="2">
        <v>-0.51876723999999996</v>
      </c>
      <c r="BB340" s="2">
        <v>-0.49880263000000002</v>
      </c>
      <c r="BC340" s="2">
        <v>0.17674233</v>
      </c>
      <c r="BD340" s="2">
        <v>-0.61428075999999998</v>
      </c>
      <c r="BF340" s="4">
        <v>8.2297395973479661E-5</v>
      </c>
      <c r="BG340" s="4">
        <v>5.5503920114913853E-5</v>
      </c>
      <c r="BH340" s="4">
        <v>3.1908585685210475E-2</v>
      </c>
      <c r="BI340" s="4">
        <v>8.2741278087590797E-3</v>
      </c>
    </row>
    <row r="341" spans="1:61" x14ac:dyDescent="0.25">
      <c r="A341" t="s">
        <v>199</v>
      </c>
      <c r="B341" t="s">
        <v>815</v>
      </c>
      <c r="C341" s="16" t="s">
        <v>673</v>
      </c>
      <c r="D341">
        <v>335</v>
      </c>
      <c r="E341" s="2">
        <v>0.57416075</v>
      </c>
      <c r="F341" s="2">
        <v>-0.27654013</v>
      </c>
      <c r="G341" s="2">
        <v>-0.73989269999999996</v>
      </c>
      <c r="H341" s="2">
        <v>-0.59247709999999998</v>
      </c>
      <c r="I341" s="2">
        <v>1.2454809</v>
      </c>
      <c r="J341" s="2">
        <v>1.3864211</v>
      </c>
      <c r="K341" s="2">
        <v>2.0454892999999998</v>
      </c>
      <c r="L341" s="2">
        <v>0.48535626999999998</v>
      </c>
      <c r="M341" s="2">
        <v>0.47166163</v>
      </c>
      <c r="N341" s="2">
        <v>0.54672100000000001</v>
      </c>
      <c r="O341" s="2">
        <v>1.7189298</v>
      </c>
      <c r="P341" s="2">
        <v>1.550508</v>
      </c>
      <c r="Q341" s="2">
        <v>-0.96283954000000005</v>
      </c>
      <c r="R341" s="2">
        <v>0.41023609999999999</v>
      </c>
      <c r="S341" s="2">
        <v>0.28624374000000002</v>
      </c>
      <c r="T341" s="2">
        <v>-0.61957379999999995</v>
      </c>
      <c r="U341" s="2">
        <v>1.0071142</v>
      </c>
      <c r="V341" s="2">
        <v>5.3550250000000001E-2</v>
      </c>
      <c r="W341" s="2">
        <v>0.49974970000000002</v>
      </c>
      <c r="X341" s="2">
        <v>0.62290853000000002</v>
      </c>
      <c r="Y341" s="2">
        <v>0.83461505000000002</v>
      </c>
      <c r="Z341" s="2">
        <v>-0.84468615000000002</v>
      </c>
      <c r="AA341" s="2">
        <v>1.1480359</v>
      </c>
      <c r="AB341" s="2">
        <v>-0.44070359999999997</v>
      </c>
      <c r="AC341" s="2">
        <v>-1.5237856999999999</v>
      </c>
      <c r="AD341" s="2">
        <v>-0.22644497</v>
      </c>
      <c r="AE341" s="2">
        <v>1.143559</v>
      </c>
      <c r="AF341" s="2">
        <v>0.17151108000000001</v>
      </c>
      <c r="AG341" s="2">
        <v>1.4221785000000001E-2</v>
      </c>
      <c r="AH341" s="2">
        <v>-1.8894203000000001</v>
      </c>
      <c r="AI341" s="2">
        <v>-0.75908030000000004</v>
      </c>
      <c r="AJ341" s="2">
        <v>1.1293947</v>
      </c>
      <c r="AK341" s="2">
        <v>1.0861288</v>
      </c>
      <c r="AL341" s="2">
        <v>0.62215584999999995</v>
      </c>
      <c r="AM341" s="2">
        <v>-1.4541850000000001</v>
      </c>
      <c r="AN341" s="2">
        <v>-2.2709522</v>
      </c>
      <c r="AO341" s="2">
        <v>-1.7942703</v>
      </c>
      <c r="AP341" s="2">
        <v>-4.5233935000000003E-2</v>
      </c>
      <c r="AQ341" s="2">
        <v>-0.13976759999999999</v>
      </c>
      <c r="AR341" s="2">
        <v>-0.20270117000000001</v>
      </c>
      <c r="AS341" s="2">
        <v>0.10463778</v>
      </c>
      <c r="AT341" s="2">
        <v>-0.28661382000000002</v>
      </c>
      <c r="AU341" s="2">
        <v>1.4902605</v>
      </c>
      <c r="AV341" s="2">
        <v>-0.46751735</v>
      </c>
      <c r="AW341" s="2">
        <v>-1.1158288000000001</v>
      </c>
      <c r="AX341" s="2">
        <v>-0.99300224000000004</v>
      </c>
      <c r="AY341" s="2">
        <v>-0.88656889999999999</v>
      </c>
      <c r="AZ341" s="2">
        <v>-0.55267244999999998</v>
      </c>
      <c r="BA341" s="2">
        <v>-0.27123510000000001</v>
      </c>
      <c r="BB341" s="2">
        <v>-0.53243609999999997</v>
      </c>
      <c r="BC341" s="2">
        <v>1.3756014000000001</v>
      </c>
      <c r="BD341" s="2">
        <v>-1.3018411000000001</v>
      </c>
      <c r="BF341" s="4">
        <v>8.2000520205628669E-5</v>
      </c>
      <c r="BG341" s="4">
        <v>1.9644811108563415E-4</v>
      </c>
      <c r="BH341" s="4">
        <v>3.6145343846499027E-2</v>
      </c>
      <c r="BI341" s="4">
        <v>2.0411793309139489E-2</v>
      </c>
    </row>
    <row r="342" spans="1:61" x14ac:dyDescent="0.25">
      <c r="A342" t="s">
        <v>447</v>
      </c>
      <c r="B342" t="s">
        <v>816</v>
      </c>
      <c r="C342" s="16" t="s">
        <v>674</v>
      </c>
      <c r="D342">
        <v>336</v>
      </c>
      <c r="E342" s="2">
        <v>-8.1857840000000001E-2</v>
      </c>
      <c r="F342" s="2">
        <v>-6.2867019999999996E-2</v>
      </c>
      <c r="G342" s="2">
        <v>-4.7569559999999997E-3</v>
      </c>
      <c r="H342" s="2">
        <v>-6.2867019999999996E-2</v>
      </c>
      <c r="I342" s="2">
        <v>-2.4320364000000001E-2</v>
      </c>
      <c r="J342" s="2">
        <v>-8.1857840000000001E-2</v>
      </c>
      <c r="K342" s="2">
        <v>-2.4320364000000001E-2</v>
      </c>
      <c r="L342" s="2">
        <v>-6.2867019999999996E-2</v>
      </c>
      <c r="M342" s="2">
        <v>-2.4320364000000001E-2</v>
      </c>
      <c r="N342" s="2">
        <v>-6.2867019999999996E-2</v>
      </c>
      <c r="O342" s="2">
        <v>-5.3301685000000001E-2</v>
      </c>
      <c r="P342" s="2">
        <v>-2.4320364000000001E-2</v>
      </c>
      <c r="Q342" s="2">
        <v>-2.4320364000000001E-2</v>
      </c>
      <c r="R342" s="2">
        <v>-4.3689110000000003E-2</v>
      </c>
      <c r="S342" s="2">
        <v>-5.3301685000000001E-2</v>
      </c>
      <c r="T342" s="2">
        <v>-8.1857840000000001E-2</v>
      </c>
      <c r="U342" s="2">
        <v>-5.3301685000000001E-2</v>
      </c>
      <c r="V342" s="2">
        <v>-4.3689110000000003E-2</v>
      </c>
      <c r="W342" s="2">
        <v>-4.7569559999999997E-3</v>
      </c>
      <c r="X342" s="2">
        <v>-2.4320364000000001E-2</v>
      </c>
      <c r="Y342" s="2">
        <v>-4.7569559999999997E-3</v>
      </c>
      <c r="Z342" s="2">
        <v>-6.2867019999999996E-2</v>
      </c>
      <c r="AA342" s="2">
        <v>-4.7569559999999997E-3</v>
      </c>
      <c r="AB342" s="2">
        <v>-7.238559E-2</v>
      </c>
      <c r="AC342" s="2">
        <v>-2.4320364000000001E-2</v>
      </c>
      <c r="AD342" s="2">
        <v>-5.3301685000000001E-2</v>
      </c>
      <c r="AE342" s="2">
        <v>-2.4320364000000001E-2</v>
      </c>
      <c r="AF342" s="2">
        <v>-7.238559E-2</v>
      </c>
      <c r="AG342" s="2">
        <v>-7.238559E-2</v>
      </c>
      <c r="AH342" s="2">
        <v>-2.4320364000000001E-2</v>
      </c>
      <c r="AI342" s="2">
        <v>-7.238559E-2</v>
      </c>
      <c r="AJ342" s="2">
        <v>-2.4320364000000001E-2</v>
      </c>
      <c r="AK342" s="2">
        <v>-4.3689110000000003E-2</v>
      </c>
      <c r="AL342" s="2">
        <v>-7.238559E-2</v>
      </c>
      <c r="AM342" s="2">
        <v>-1.4563237E-2</v>
      </c>
      <c r="AN342" s="2">
        <v>-5.3301685000000001E-2</v>
      </c>
      <c r="AO342" s="2">
        <v>-6.2867019999999996E-2</v>
      </c>
      <c r="AP342" s="2">
        <v>-4.3689110000000003E-2</v>
      </c>
      <c r="AQ342" s="2">
        <v>-1.4563237E-2</v>
      </c>
      <c r="AR342" s="2">
        <v>-7.238559E-2</v>
      </c>
      <c r="AS342" s="2">
        <v>-3.4028830000000003E-2</v>
      </c>
      <c r="AT342" s="2">
        <v>-7.238559E-2</v>
      </c>
      <c r="AU342" s="2">
        <v>-5.3301685000000001E-2</v>
      </c>
      <c r="AV342" s="2">
        <v>-2.4320364000000001E-2</v>
      </c>
      <c r="AW342" s="2">
        <v>-5.3301685000000001E-2</v>
      </c>
      <c r="AX342" s="2">
        <v>-8.1857840000000001E-2</v>
      </c>
      <c r="AY342" s="2">
        <v>-7.238559E-2</v>
      </c>
      <c r="AZ342" s="2">
        <v>-6.2867019999999996E-2</v>
      </c>
      <c r="BA342" s="2">
        <v>-4.7569559999999997E-3</v>
      </c>
      <c r="BB342" s="2">
        <v>-4.7569559999999997E-3</v>
      </c>
      <c r="BC342" s="2">
        <v>-4.7569559999999997E-3</v>
      </c>
      <c r="BD342" s="2">
        <v>1.5005068999999999E-2</v>
      </c>
      <c r="BF342" s="4">
        <v>8.1715941652087169E-5</v>
      </c>
      <c r="BG342" s="4">
        <v>6.1363889443999791E-5</v>
      </c>
      <c r="BH342" s="4">
        <v>1.4537704078484537E-2</v>
      </c>
      <c r="BI342" s="4">
        <v>4.0797819796205845E-3</v>
      </c>
    </row>
    <row r="343" spans="1:61" x14ac:dyDescent="0.25">
      <c r="A343" t="s">
        <v>558</v>
      </c>
      <c r="B343" t="s">
        <v>1426</v>
      </c>
      <c r="C343" s="16" t="s">
        <v>673</v>
      </c>
      <c r="D343">
        <v>337</v>
      </c>
      <c r="E343" s="2">
        <v>-0.38509085999999998</v>
      </c>
      <c r="F343" s="2">
        <v>-0.87393063000000004</v>
      </c>
      <c r="G343" s="2">
        <v>-0.91046875999999999</v>
      </c>
      <c r="H343" s="2">
        <v>-1.0401525</v>
      </c>
      <c r="I343" s="2">
        <v>-0.58960944000000004</v>
      </c>
      <c r="J343" s="2">
        <v>-0.92539280000000002</v>
      </c>
      <c r="K343" s="2">
        <v>0.28917335999999999</v>
      </c>
      <c r="L343" s="2">
        <v>8.0806870000000003E-2</v>
      </c>
      <c r="M343" s="2">
        <v>0.59381159999999999</v>
      </c>
      <c r="N343" s="2">
        <v>4.5681300000000001E-2</v>
      </c>
      <c r="O343" s="2">
        <v>-2.8620921000000001E-2</v>
      </c>
      <c r="P343" s="2">
        <v>0.35223114</v>
      </c>
      <c r="Q343" s="2">
        <v>0.37196314000000003</v>
      </c>
      <c r="R343" s="2">
        <v>1.0030543999999999</v>
      </c>
      <c r="S343" s="2">
        <v>-0.15782298</v>
      </c>
      <c r="T343" s="2">
        <v>0.79749893999999999</v>
      </c>
      <c r="U343" s="2">
        <v>-0.20174997</v>
      </c>
      <c r="V343" s="2">
        <v>-0.30804705999999998</v>
      </c>
      <c r="W343" s="2">
        <v>-7.8586799999999998E-2</v>
      </c>
      <c r="X343" s="2">
        <v>-0.40005617999999998</v>
      </c>
      <c r="Y343" s="2">
        <v>1.8742065000000001</v>
      </c>
      <c r="Z343" s="2">
        <v>-0.67868189999999995</v>
      </c>
      <c r="AA343" s="2">
        <v>-1.0958239000000001</v>
      </c>
      <c r="AB343" s="2">
        <v>-0.92967310000000003</v>
      </c>
      <c r="AC343" s="2">
        <v>-8.808436E-2</v>
      </c>
      <c r="AD343" s="2">
        <v>-0.40679985000000002</v>
      </c>
      <c r="AE343" s="2">
        <v>-0.78718513000000001</v>
      </c>
      <c r="AF343" s="2">
        <v>-0.90864146000000001</v>
      </c>
      <c r="AG343" s="2">
        <v>-0.71026385000000003</v>
      </c>
      <c r="AH343" s="2">
        <v>-0.50115880000000002</v>
      </c>
      <c r="AI343" s="2">
        <v>-0.97952099999999998</v>
      </c>
      <c r="AJ343" s="2">
        <v>-0.15084513999999999</v>
      </c>
      <c r="AK343" s="2">
        <v>-4.4686919999999998E-3</v>
      </c>
      <c r="AL343" s="2">
        <v>3.6080292999999999E-2</v>
      </c>
      <c r="AM343" s="2">
        <v>-0.8427637</v>
      </c>
      <c r="AN343" s="2">
        <v>-0.30353831999999997</v>
      </c>
      <c r="AO343" s="2">
        <v>-0.91985386999999996</v>
      </c>
      <c r="AP343" s="2">
        <v>-0.25781924000000001</v>
      </c>
      <c r="AQ343" s="2">
        <v>-0.16870935000000001</v>
      </c>
      <c r="AR343" s="2">
        <v>0.29002630000000001</v>
      </c>
      <c r="AS343" s="2">
        <v>-0.58258949999999998</v>
      </c>
      <c r="AT343" s="2">
        <v>-0.63433030000000001</v>
      </c>
      <c r="AU343" s="2">
        <v>-0.94213206000000005</v>
      </c>
      <c r="AV343" s="2">
        <v>-0.80514956000000004</v>
      </c>
      <c r="AW343" s="2">
        <v>-0.55094546</v>
      </c>
      <c r="AX343" s="2">
        <v>-0.26803893000000001</v>
      </c>
      <c r="AY343" s="2">
        <v>-0.29361387999999999</v>
      </c>
      <c r="AZ343" s="2">
        <v>-0.29000458000000001</v>
      </c>
      <c r="BA343" s="2">
        <v>0.21409917000000001</v>
      </c>
      <c r="BB343" s="2">
        <v>0.108915895</v>
      </c>
      <c r="BC343" s="2">
        <v>0.13551556000000001</v>
      </c>
      <c r="BD343" s="2">
        <v>-0.40121514000000003</v>
      </c>
      <c r="BF343" s="4">
        <v>8.1612433387419895E-5</v>
      </c>
      <c r="BG343" s="4">
        <v>7.2130409534158541E-5</v>
      </c>
      <c r="BH343" s="4">
        <v>2.7745476053583233E-2</v>
      </c>
      <c r="BI343" s="4">
        <v>1.3492206634869308E-2</v>
      </c>
    </row>
    <row r="344" spans="1:61" x14ac:dyDescent="0.25">
      <c r="A344" t="s">
        <v>348</v>
      </c>
      <c r="B344" t="s">
        <v>817</v>
      </c>
      <c r="C344" s="16" t="s">
        <v>673</v>
      </c>
      <c r="D344">
        <v>338</v>
      </c>
      <c r="E344" s="2">
        <v>-0.17239979999999999</v>
      </c>
      <c r="F344" s="2">
        <v>-5.0043410000000003E-2</v>
      </c>
      <c r="G344" s="2">
        <v>-2.2472915999999999E-2</v>
      </c>
      <c r="H344" s="2">
        <v>0.104534455</v>
      </c>
      <c r="I344" s="2">
        <v>0.34407058000000001</v>
      </c>
      <c r="J344" s="2">
        <v>0.1550726</v>
      </c>
      <c r="K344" s="2">
        <v>-1.7496273E-2</v>
      </c>
      <c r="L344" s="2">
        <v>6.0531024000000003E-2</v>
      </c>
      <c r="M344" s="2">
        <v>-8.7043809999999999E-2</v>
      </c>
      <c r="N344" s="2">
        <v>0.24422672000000001</v>
      </c>
      <c r="O344" s="2">
        <v>0.19699468000000001</v>
      </c>
      <c r="P344" s="2">
        <v>0.23271201999999999</v>
      </c>
      <c r="Q344" s="2">
        <v>6.5045506000000003E-2</v>
      </c>
      <c r="R344" s="2">
        <v>0.43494523000000002</v>
      </c>
      <c r="S344" s="2">
        <v>0.26665</v>
      </c>
      <c r="T344" s="2">
        <v>-8.1233985999999994E-2</v>
      </c>
      <c r="U344" s="2">
        <v>-0.38310820000000001</v>
      </c>
      <c r="V344" s="2">
        <v>-1.2143499E-2</v>
      </c>
      <c r="W344" s="2">
        <v>-0.18889317</v>
      </c>
      <c r="X344" s="2">
        <v>6.915019E-2</v>
      </c>
      <c r="Y344" s="2">
        <v>-6.0350330000000001E-2</v>
      </c>
      <c r="Z344" s="2">
        <v>3.378275E-2</v>
      </c>
      <c r="AA344" s="2">
        <v>-0.11073189</v>
      </c>
      <c r="AB344" s="2">
        <v>-7.0428530000000003E-2</v>
      </c>
      <c r="AC344" s="2">
        <v>-0.17457375999999999</v>
      </c>
      <c r="AD344" s="2">
        <v>0.13715942</v>
      </c>
      <c r="AE344" s="2">
        <v>-0.18824216999999999</v>
      </c>
      <c r="AF344" s="2">
        <v>-0.12503881999999999</v>
      </c>
      <c r="AG344" s="2">
        <v>-0.19731714</v>
      </c>
      <c r="AH344" s="2">
        <v>-0.16652639</v>
      </c>
      <c r="AI344" s="2">
        <v>-0.25191203000000001</v>
      </c>
      <c r="AJ344" s="2">
        <v>-8.8687850000000006E-3</v>
      </c>
      <c r="AK344" s="2">
        <v>-0.11602700000000001</v>
      </c>
      <c r="AL344" s="2">
        <v>0.26024540000000002</v>
      </c>
      <c r="AM344" s="2">
        <v>5.0369363E-2</v>
      </c>
      <c r="AN344" s="2">
        <v>-0.20435672999999999</v>
      </c>
      <c r="AO344" s="2">
        <v>-1.3118019E-2</v>
      </c>
      <c r="AP344" s="2">
        <v>5.1235992000000001E-2</v>
      </c>
      <c r="AQ344" s="2">
        <v>0.13490099</v>
      </c>
      <c r="AR344" s="2">
        <v>0.34680724000000002</v>
      </c>
      <c r="AS344" s="2">
        <v>7.800609E-2</v>
      </c>
      <c r="AT344" s="2">
        <v>-0.15926966000000001</v>
      </c>
      <c r="AU344" s="2">
        <v>0.34354728000000001</v>
      </c>
      <c r="AV344" s="2">
        <v>0.2903985</v>
      </c>
      <c r="AW344" s="2">
        <v>-1.0755133E-2</v>
      </c>
      <c r="AX344" s="2">
        <v>-0.21587044999999999</v>
      </c>
      <c r="AY344" s="2">
        <v>-6.8732790000000002E-2</v>
      </c>
      <c r="AZ344" s="2">
        <v>-0.33555396999999998</v>
      </c>
      <c r="BA344" s="2">
        <v>-0.14464431999999999</v>
      </c>
      <c r="BB344" s="2">
        <v>-0.28907697999999998</v>
      </c>
      <c r="BC344" s="2">
        <v>9.4986959999999995E-2</v>
      </c>
      <c r="BD344" s="2">
        <v>-0.105153464</v>
      </c>
      <c r="BF344" s="4">
        <v>8.0906899430119279E-5</v>
      </c>
      <c r="BG344" s="4">
        <v>1.2805286239500141E-4</v>
      </c>
      <c r="BH344" s="4">
        <v>3.9707343785859106E-2</v>
      </c>
      <c r="BI344" s="4">
        <v>1.3669984683218336E-2</v>
      </c>
    </row>
    <row r="345" spans="1:61" x14ac:dyDescent="0.25">
      <c r="A345" t="s">
        <v>353</v>
      </c>
      <c r="B345" t="s">
        <v>818</v>
      </c>
      <c r="C345" s="16" t="s">
        <v>673</v>
      </c>
      <c r="D345">
        <v>339</v>
      </c>
      <c r="E345" s="2">
        <v>-2.7990332E-2</v>
      </c>
      <c r="F345" s="2">
        <v>-0.14050770000000001</v>
      </c>
      <c r="G345" s="2">
        <v>-0.20936125999999999</v>
      </c>
      <c r="H345" s="2">
        <v>6.2832719999999995E-2</v>
      </c>
      <c r="I345" s="2">
        <v>0.10865786</v>
      </c>
      <c r="J345" s="2">
        <v>0.43877349999999998</v>
      </c>
      <c r="K345" s="2">
        <v>0.20937929999999999</v>
      </c>
      <c r="L345" s="2">
        <v>0.13940737</v>
      </c>
      <c r="M345" s="2">
        <v>-0.12601393</v>
      </c>
      <c r="N345" s="2">
        <v>7.8276670000000007E-2</v>
      </c>
      <c r="O345" s="2">
        <v>0.19387668</v>
      </c>
      <c r="P345" s="2">
        <v>0.16510577000000001</v>
      </c>
      <c r="Q345" s="2">
        <v>0.11169807</v>
      </c>
      <c r="R345" s="2">
        <v>0.22975957</v>
      </c>
      <c r="S345" s="2">
        <v>0.17643568000000001</v>
      </c>
      <c r="T345" s="2">
        <v>0.13820400999999999</v>
      </c>
      <c r="U345" s="2">
        <v>-5.6262948E-2</v>
      </c>
      <c r="V345" s="2">
        <v>7.4816726E-2</v>
      </c>
      <c r="W345" s="2">
        <v>-0.25351079999999998</v>
      </c>
      <c r="X345" s="2">
        <v>0.12555454999999999</v>
      </c>
      <c r="Y345" s="2">
        <v>-0.20318750999999999</v>
      </c>
      <c r="Z345" s="2">
        <v>-7.6380320000000003E-3</v>
      </c>
      <c r="AA345" s="2">
        <v>-0.11218461</v>
      </c>
      <c r="AB345" s="2">
        <v>-0.12686089</v>
      </c>
      <c r="AC345" s="2">
        <v>-8.907168E-2</v>
      </c>
      <c r="AD345" s="2">
        <v>7.8832959999999994E-2</v>
      </c>
      <c r="AE345" s="2">
        <v>-0.19091004</v>
      </c>
      <c r="AF345" s="2">
        <v>6.1496916999999998E-2</v>
      </c>
      <c r="AG345" s="2">
        <v>-0.15650559999999999</v>
      </c>
      <c r="AH345" s="2">
        <v>1.8586608000000001E-2</v>
      </c>
      <c r="AI345" s="2">
        <v>-0.23147537000000001</v>
      </c>
      <c r="AJ345" s="2">
        <v>-5.8115340000000001E-2</v>
      </c>
      <c r="AK345" s="2">
        <v>5.4603260000000001E-2</v>
      </c>
      <c r="AL345" s="2">
        <v>0.19322321000000001</v>
      </c>
      <c r="AM345" s="2">
        <v>-2.5750116E-2</v>
      </c>
      <c r="AN345" s="2">
        <v>-0.35149130000000001</v>
      </c>
      <c r="AO345" s="2">
        <v>1.1828808E-2</v>
      </c>
      <c r="AP345" s="2">
        <v>8.3446406000000001E-2</v>
      </c>
      <c r="AQ345" s="2">
        <v>-2.3000799999999998E-2</v>
      </c>
      <c r="AR345" s="2">
        <v>7.0629540000000005E-2</v>
      </c>
      <c r="AS345" s="2">
        <v>-7.1401833999999997E-2</v>
      </c>
      <c r="AT345" s="2">
        <v>-6.0695636999999997E-2</v>
      </c>
      <c r="AU345" s="2">
        <v>0.21891447999999999</v>
      </c>
      <c r="AV345" s="2">
        <v>0.20808709</v>
      </c>
      <c r="AW345" s="2">
        <v>-0.1411201</v>
      </c>
      <c r="AX345" s="2">
        <v>-0.1547009</v>
      </c>
      <c r="AY345" s="2">
        <v>-9.3581334000000002E-2</v>
      </c>
      <c r="AZ345" s="2">
        <v>-3.8057516999999999E-2</v>
      </c>
      <c r="BA345" s="2">
        <v>-2.9338400000000001E-2</v>
      </c>
      <c r="BB345" s="2">
        <v>-0.12053891999999999</v>
      </c>
      <c r="BC345" s="2">
        <v>-4.3337191999999997E-2</v>
      </c>
      <c r="BD345" s="2">
        <v>0.10308077</v>
      </c>
      <c r="BF345" s="4">
        <v>8.0277569981281781E-5</v>
      </c>
      <c r="BG345" s="4">
        <v>7.9544333523510306E-5</v>
      </c>
      <c r="BH345" s="4">
        <v>3.0787546749775924E-2</v>
      </c>
      <c r="BI345" s="4">
        <v>1.1248933746215127E-2</v>
      </c>
    </row>
    <row r="346" spans="1:61" x14ac:dyDescent="0.25">
      <c r="A346" t="s">
        <v>505</v>
      </c>
      <c r="B346" t="s">
        <v>819</v>
      </c>
      <c r="C346" s="16" t="s">
        <v>673</v>
      </c>
      <c r="D346">
        <v>340</v>
      </c>
      <c r="E346" s="2">
        <v>-1.3838104</v>
      </c>
      <c r="F346" s="2">
        <v>-0.89890605000000001</v>
      </c>
      <c r="G346" s="2">
        <v>-0.47070673000000002</v>
      </c>
      <c r="H346" s="2">
        <v>-1.3398422000000001</v>
      </c>
      <c r="I346" s="2">
        <v>1.3793177999999999</v>
      </c>
      <c r="J346" s="2">
        <v>-0.59720759999999995</v>
      </c>
      <c r="K346" s="2">
        <v>-1.3665852999999999</v>
      </c>
      <c r="L346" s="2">
        <v>-0.51787799999999995</v>
      </c>
      <c r="M346" s="2">
        <v>-2.6187203000000001</v>
      </c>
      <c r="N346" s="2">
        <v>-0.75140625000000005</v>
      </c>
      <c r="O346" s="2">
        <v>-1.0679635999999999</v>
      </c>
      <c r="P346" s="2">
        <v>-1.3721505000000001</v>
      </c>
      <c r="Q346" s="2">
        <v>-1.5431280000000001</v>
      </c>
      <c r="R346" s="2">
        <v>-1.0840240000000001</v>
      </c>
      <c r="S346" s="2">
        <v>1.4532741</v>
      </c>
      <c r="T346" s="2">
        <v>0.17963654000000001</v>
      </c>
      <c r="U346" s="2">
        <v>1.7090684</v>
      </c>
      <c r="V346" s="2">
        <v>-1.7252959999999999</v>
      </c>
      <c r="W346" s="2">
        <v>0.24049872</v>
      </c>
      <c r="X346" s="2">
        <v>-0.21817543</v>
      </c>
      <c r="Y346" s="2">
        <v>1.2248341</v>
      </c>
      <c r="Z346" s="2">
        <v>-0.26944553999999998</v>
      </c>
      <c r="AA346" s="2">
        <v>9.59647E-4</v>
      </c>
      <c r="AB346" s="2">
        <v>0.50797170000000003</v>
      </c>
      <c r="AC346" s="2">
        <v>0.71374179999999998</v>
      </c>
      <c r="AD346" s="2">
        <v>0.33747387000000001</v>
      </c>
      <c r="AE346" s="2">
        <v>-0.73958915000000003</v>
      </c>
      <c r="AF346" s="2">
        <v>0.98061679999999996</v>
      </c>
      <c r="AG346" s="2">
        <v>1.0144053</v>
      </c>
      <c r="AH346" s="2">
        <v>-3.1692422999999997E-2</v>
      </c>
      <c r="AI346" s="2">
        <v>1.6362991</v>
      </c>
      <c r="AJ346" s="2">
        <v>0.26551332999999999</v>
      </c>
      <c r="AK346" s="2">
        <v>0.82377630000000002</v>
      </c>
      <c r="AL346" s="2">
        <v>1.1884713</v>
      </c>
      <c r="AM346" s="2">
        <v>0.51990800000000004</v>
      </c>
      <c r="AN346" s="2">
        <v>0.25286122999999999</v>
      </c>
      <c r="AO346" s="2">
        <v>-0.39504405999999997</v>
      </c>
      <c r="AP346" s="2">
        <v>-2.1026153999999999</v>
      </c>
      <c r="AQ346" s="2">
        <v>1.6231544</v>
      </c>
      <c r="AR346" s="2">
        <v>-2.3807485000000002</v>
      </c>
      <c r="AS346" s="2">
        <v>0.91079944000000002</v>
      </c>
      <c r="AT346" s="2">
        <v>1.9258995000000001</v>
      </c>
      <c r="AU346" s="2">
        <v>-2.4108374000000001</v>
      </c>
      <c r="AV346" s="2">
        <v>1.6189933999999999</v>
      </c>
      <c r="AW346" s="2">
        <v>1.2879407</v>
      </c>
      <c r="AX346" s="2">
        <v>-2.7008356999999998</v>
      </c>
      <c r="AY346" s="2">
        <v>-2.1079265999999999</v>
      </c>
      <c r="AZ346" s="2">
        <v>2.1121104000000002</v>
      </c>
      <c r="BA346" s="2">
        <v>2.8060176999999999E-2</v>
      </c>
      <c r="BB346" s="2">
        <v>-0.88815175999999996</v>
      </c>
      <c r="BC346" s="2">
        <v>0.96705996999999999</v>
      </c>
      <c r="BD346" s="2">
        <v>-2.1118749999999999</v>
      </c>
      <c r="BF346" s="4">
        <v>8.0266035450094486E-5</v>
      </c>
      <c r="BG346" s="4">
        <v>7.9004891586477381E-5</v>
      </c>
      <c r="BH346" s="4">
        <v>1.9683237450240886E-2</v>
      </c>
      <c r="BI346" s="4">
        <v>4.569354977738564E-3</v>
      </c>
    </row>
    <row r="347" spans="1:61" x14ac:dyDescent="0.25">
      <c r="A347" t="s">
        <v>121</v>
      </c>
      <c r="B347" t="s">
        <v>1427</v>
      </c>
      <c r="C347" s="16" t="s">
        <v>673</v>
      </c>
      <c r="D347">
        <v>341</v>
      </c>
      <c r="E347" s="2">
        <v>0.51897746</v>
      </c>
      <c r="F347" s="2">
        <v>0.56414025999999995</v>
      </c>
      <c r="G347" s="2">
        <v>-0.48794323000000001</v>
      </c>
      <c r="H347" s="2">
        <v>-0.34539160000000002</v>
      </c>
      <c r="I347" s="2">
        <v>0.10110503</v>
      </c>
      <c r="J347" s="2">
        <v>-0.52437509999999998</v>
      </c>
      <c r="K347" s="2">
        <v>0.60376050000000003</v>
      </c>
      <c r="L347" s="2">
        <v>0.75136289999999994</v>
      </c>
      <c r="M347" s="2">
        <v>0.96110150000000005</v>
      </c>
      <c r="N347" s="2">
        <v>0.24061984</v>
      </c>
      <c r="O347" s="2">
        <v>0.95270929999999998</v>
      </c>
      <c r="P347" s="2">
        <v>0.91743680000000005</v>
      </c>
      <c r="Q347" s="2">
        <v>0.17188197</v>
      </c>
      <c r="R347" s="2">
        <v>1.6035455000000001</v>
      </c>
      <c r="S347" s="2">
        <v>-0.37093140000000002</v>
      </c>
      <c r="T347" s="2">
        <v>-0.14776991</v>
      </c>
      <c r="U347" s="2">
        <v>-0.86149012999999997</v>
      </c>
      <c r="V347" s="2">
        <v>1.0981481</v>
      </c>
      <c r="W347" s="2">
        <v>-0.45505220000000002</v>
      </c>
      <c r="X347" s="2">
        <v>-0.65532170000000001</v>
      </c>
      <c r="Y347" s="2">
        <v>-0.29371029999999998</v>
      </c>
      <c r="Z347" s="2">
        <v>-1.1632828</v>
      </c>
      <c r="AA347" s="2">
        <v>-0.92271910000000001</v>
      </c>
      <c r="AB347" s="2">
        <v>0.25988504000000001</v>
      </c>
      <c r="AC347" s="2">
        <v>-0.44885092999999998</v>
      </c>
      <c r="AD347" s="2">
        <v>-0.71031517</v>
      </c>
      <c r="AE347" s="2">
        <v>-0.59421073999999996</v>
      </c>
      <c r="AF347" s="2">
        <v>-0.47420533999999998</v>
      </c>
      <c r="AG347" s="2">
        <v>-0.22919804999999999</v>
      </c>
      <c r="AH347" s="2">
        <v>-0.46329969999999998</v>
      </c>
      <c r="AI347" s="2">
        <v>-0.58245115999999997</v>
      </c>
      <c r="AJ347" s="2">
        <v>-0.31294077999999997</v>
      </c>
      <c r="AK347" s="2">
        <v>-0.70115536000000001</v>
      </c>
      <c r="AL347" s="2">
        <v>-0.49969625000000001</v>
      </c>
      <c r="AM347" s="2">
        <v>-0.80267409999999995</v>
      </c>
      <c r="AN347" s="2">
        <v>-0.69589939999999995</v>
      </c>
      <c r="AO347" s="2">
        <v>-0.39916239999999997</v>
      </c>
      <c r="AP347" s="2">
        <v>1.9701146999999999E-2</v>
      </c>
      <c r="AQ347" s="2">
        <v>0.57135979999999997</v>
      </c>
      <c r="AR347" s="2">
        <v>-0.27210814</v>
      </c>
      <c r="AS347" s="2">
        <v>-0.60292756999999997</v>
      </c>
      <c r="AT347" s="2">
        <v>1.7510289000000001</v>
      </c>
      <c r="AU347" s="2">
        <v>0.83726330000000004</v>
      </c>
      <c r="AV347" s="2">
        <v>8.2683960000000001E-2</v>
      </c>
      <c r="AW347" s="2">
        <v>-0.58215505000000001</v>
      </c>
      <c r="AX347" s="2">
        <v>0.22619017999999999</v>
      </c>
      <c r="AY347" s="2">
        <v>-0.27886235999999998</v>
      </c>
      <c r="AZ347" s="2">
        <v>0.17044780000000001</v>
      </c>
      <c r="BA347" s="2">
        <v>-0.30344100000000002</v>
      </c>
      <c r="BB347" s="2">
        <v>-0.66233164</v>
      </c>
      <c r="BC347" s="2">
        <v>-0.18707699999999999</v>
      </c>
      <c r="BD347" s="2">
        <v>-0.57450069999999998</v>
      </c>
      <c r="BF347" s="4">
        <v>7.9426780421833529E-5</v>
      </c>
      <c r="BG347" s="4">
        <v>7.9518775823817821E-5</v>
      </c>
      <c r="BH347" s="4">
        <v>2.5341423729131084E-2</v>
      </c>
      <c r="BI347" s="4">
        <v>6.7945625398673631E-3</v>
      </c>
    </row>
    <row r="348" spans="1:61" x14ac:dyDescent="0.25">
      <c r="A348" t="s">
        <v>564</v>
      </c>
      <c r="B348" t="s">
        <v>820</v>
      </c>
      <c r="C348" s="16" t="s">
        <v>674</v>
      </c>
      <c r="D348">
        <v>342</v>
      </c>
      <c r="E348" s="2">
        <v>-0.12189468000000001</v>
      </c>
      <c r="F348" s="2">
        <v>0.40546157999999999</v>
      </c>
      <c r="G348" s="2">
        <v>-2.6737327999999998</v>
      </c>
      <c r="H348" s="2">
        <v>2.1154177000000001</v>
      </c>
      <c r="I348" s="2">
        <v>-2.8845540000000001</v>
      </c>
      <c r="J348" s="2">
        <v>-0.26127303000000002</v>
      </c>
      <c r="K348" s="2">
        <v>-0.6108017</v>
      </c>
      <c r="L348" s="2">
        <v>-0.60900986000000001</v>
      </c>
      <c r="M348" s="2">
        <v>0.22702926000000001</v>
      </c>
      <c r="N348" s="2">
        <v>0.45665963999999998</v>
      </c>
      <c r="O348" s="2">
        <v>0.89224979999999998</v>
      </c>
      <c r="P348" s="2">
        <v>-0.38312918000000001</v>
      </c>
      <c r="Q348" s="2">
        <v>4.0804010000000002E-2</v>
      </c>
      <c r="R348" s="2">
        <v>-0.77473639999999999</v>
      </c>
      <c r="S348" s="2">
        <v>-1.6217992000000001</v>
      </c>
      <c r="T348" s="2">
        <v>-1.7645166000000001</v>
      </c>
      <c r="U348" s="2">
        <v>-0.18008516999999999</v>
      </c>
      <c r="V348" s="2">
        <v>0.63525589999999998</v>
      </c>
      <c r="W348" s="2">
        <v>-2.1670829999999999</v>
      </c>
      <c r="X348" s="2">
        <v>1.2934629</v>
      </c>
      <c r="Y348" s="2">
        <v>-1.16968E-2</v>
      </c>
      <c r="Z348" s="2">
        <v>-1.5881854</v>
      </c>
      <c r="AA348" s="2">
        <v>-0.33442929999999998</v>
      </c>
      <c r="AB348" s="2">
        <v>3.9256754999999997E-2</v>
      </c>
      <c r="AC348" s="2">
        <v>0.85719204000000004</v>
      </c>
      <c r="AD348" s="2">
        <v>3.0862370000000001</v>
      </c>
      <c r="AE348" s="2">
        <v>0.86220110000000005</v>
      </c>
      <c r="AF348" s="2">
        <v>0.50063979999999997</v>
      </c>
      <c r="AG348" s="2">
        <v>2.1939297</v>
      </c>
      <c r="AH348" s="2">
        <v>-2.174585</v>
      </c>
      <c r="AI348" s="2">
        <v>-0.35093396999999998</v>
      </c>
      <c r="AJ348" s="2">
        <v>-1.7417513</v>
      </c>
      <c r="AK348" s="2">
        <v>-0.19672659000000001</v>
      </c>
      <c r="AL348" s="2">
        <v>-0.109917425</v>
      </c>
      <c r="AM348" s="2">
        <v>-2.9239036999999999</v>
      </c>
      <c r="AN348" s="2">
        <v>4.2103109999999999</v>
      </c>
      <c r="AO348" s="2">
        <v>1.0971181000000001</v>
      </c>
      <c r="AP348" s="2">
        <v>-1.4424532999999999</v>
      </c>
      <c r="AQ348" s="2">
        <v>0.14596603999999999</v>
      </c>
      <c r="AR348" s="2">
        <v>-0.23696911000000001</v>
      </c>
      <c r="AS348" s="2">
        <v>-0.40973349999999997</v>
      </c>
      <c r="AT348" s="2">
        <v>0.98336440000000003</v>
      </c>
      <c r="AU348" s="2">
        <v>1.7859392000000002E-2</v>
      </c>
      <c r="AV348" s="2">
        <v>-8.5990990000000003E-2</v>
      </c>
      <c r="AW348" s="2">
        <v>0.44885412000000002</v>
      </c>
      <c r="AX348" s="2">
        <v>1.8648075</v>
      </c>
      <c r="AY348" s="2">
        <v>3.0160966</v>
      </c>
      <c r="AZ348" s="2">
        <v>3.8304857999999999</v>
      </c>
      <c r="BA348" s="2">
        <v>-0.24706681</v>
      </c>
      <c r="BB348" s="2">
        <v>-0.32614569999999998</v>
      </c>
      <c r="BC348" s="2">
        <v>0.82474475999999997</v>
      </c>
      <c r="BD348" s="2">
        <v>1.3417920999999999</v>
      </c>
      <c r="BF348" s="4">
        <v>7.7494310728830931E-5</v>
      </c>
      <c r="BG348" s="4">
        <v>7.6343391951046554E-5</v>
      </c>
      <c r="BH348" s="4">
        <v>3.5387471621684749E-2</v>
      </c>
      <c r="BI348" s="4">
        <v>1.9155674484530368E-2</v>
      </c>
    </row>
    <row r="349" spans="1:61" x14ac:dyDescent="0.25">
      <c r="A349" t="s">
        <v>151</v>
      </c>
      <c r="B349" t="s">
        <v>1428</v>
      </c>
      <c r="C349" s="16" t="s">
        <v>673</v>
      </c>
      <c r="D349">
        <v>343</v>
      </c>
      <c r="E349" s="2">
        <v>0.62434195999999997</v>
      </c>
      <c r="F349" s="2">
        <v>-0.44077193999999997</v>
      </c>
      <c r="G349" s="2">
        <v>-0.37246193999999999</v>
      </c>
      <c r="H349" s="2">
        <v>-0.52960600000000002</v>
      </c>
      <c r="I349" s="2">
        <v>0.53688955000000005</v>
      </c>
      <c r="J349" s="2">
        <v>-0.35002222999999999</v>
      </c>
      <c r="K349" s="2">
        <v>1.0933747</v>
      </c>
      <c r="L349" s="2">
        <v>-0.4506404</v>
      </c>
      <c r="M349" s="2">
        <v>-0.29610005</v>
      </c>
      <c r="N349" s="2">
        <v>1.6705281999999999</v>
      </c>
      <c r="O349" s="2">
        <v>0.15474299</v>
      </c>
      <c r="P349" s="2">
        <v>-0.58289104999999997</v>
      </c>
      <c r="Q349" s="2">
        <v>-0.3647454</v>
      </c>
      <c r="R349" s="2">
        <v>2.3996426999999998</v>
      </c>
      <c r="S349" s="2">
        <v>-0.6634468</v>
      </c>
      <c r="T349" s="2">
        <v>-0.56013990000000002</v>
      </c>
      <c r="U349" s="2">
        <v>-0.27895868000000001</v>
      </c>
      <c r="V349" s="2">
        <v>1.5925743999999999</v>
      </c>
      <c r="W349" s="2">
        <v>-0.23397182</v>
      </c>
      <c r="X349" s="2">
        <v>-0.6485282</v>
      </c>
      <c r="Y349" s="2">
        <v>-0.14841636</v>
      </c>
      <c r="Z349" s="2">
        <v>-0.49145472000000001</v>
      </c>
      <c r="AA349" s="2">
        <v>-0.17970944999999999</v>
      </c>
      <c r="AB349" s="2">
        <v>-9.5200270000000004E-2</v>
      </c>
      <c r="AC349" s="2">
        <v>-0.29362690000000002</v>
      </c>
      <c r="AD349" s="2">
        <v>-0.49746921999999999</v>
      </c>
      <c r="AE349" s="2">
        <v>-0.40994756999999998</v>
      </c>
      <c r="AF349" s="2">
        <v>-0.33706831999999998</v>
      </c>
      <c r="AG349" s="2">
        <v>-0.89420029999999995</v>
      </c>
      <c r="AH349" s="2">
        <v>-0.30103466000000001</v>
      </c>
      <c r="AI349" s="2">
        <v>-0.68222976000000002</v>
      </c>
      <c r="AJ349" s="2">
        <v>-0.83081579999999999</v>
      </c>
      <c r="AK349" s="2">
        <v>-0.47812589999999999</v>
      </c>
      <c r="AL349" s="2">
        <v>-0.85208269999999997</v>
      </c>
      <c r="AM349" s="2">
        <v>-0.18719108000000001</v>
      </c>
      <c r="AN349" s="2">
        <v>-0.27731517</v>
      </c>
      <c r="AO349" s="2">
        <v>-0.50740750000000001</v>
      </c>
      <c r="AP349" s="2">
        <v>-0.2397454</v>
      </c>
      <c r="AQ349" s="2">
        <v>-0.31006001999999999</v>
      </c>
      <c r="AR349" s="2">
        <v>-0.42668715000000002</v>
      </c>
      <c r="AS349" s="2">
        <v>-0.52435830000000005</v>
      </c>
      <c r="AT349" s="2">
        <v>0.69764285999999998</v>
      </c>
      <c r="AU349" s="2">
        <v>-0.14405328000000001</v>
      </c>
      <c r="AV349" s="2">
        <v>-0.11378530000000001</v>
      </c>
      <c r="AW349" s="2">
        <v>-0.63325050000000005</v>
      </c>
      <c r="AX349" s="2">
        <v>-0.3978409</v>
      </c>
      <c r="AY349" s="2">
        <v>0.11807324</v>
      </c>
      <c r="AZ349" s="2">
        <v>5.9226688E-2</v>
      </c>
      <c r="BA349" s="2">
        <v>3.4738967000000001</v>
      </c>
      <c r="BB349" s="2">
        <v>2.3489566000000002</v>
      </c>
      <c r="BC349" s="2">
        <v>0.95820729999999998</v>
      </c>
      <c r="BD349" s="2">
        <v>-0.25834668</v>
      </c>
      <c r="BF349" s="4">
        <v>7.6386113613432149E-5</v>
      </c>
      <c r="BG349" s="4">
        <v>8.2937846783353488E-5</v>
      </c>
      <c r="BH349" s="4">
        <v>2.080424467512967E-2</v>
      </c>
      <c r="BI349" s="4">
        <v>8.0383421539932717E-3</v>
      </c>
    </row>
    <row r="350" spans="1:61" x14ac:dyDescent="0.25">
      <c r="A350" t="s">
        <v>529</v>
      </c>
      <c r="B350" t="s">
        <v>946</v>
      </c>
      <c r="C350" s="16" t="s">
        <v>674</v>
      </c>
      <c r="D350">
        <v>344</v>
      </c>
      <c r="E350" s="2">
        <v>0.91051674000000005</v>
      </c>
      <c r="F350" s="2">
        <v>0.50856285999999995</v>
      </c>
      <c r="G350" s="2">
        <v>0.49520500000000001</v>
      </c>
      <c r="H350" s="2">
        <v>0.33071782999999999</v>
      </c>
      <c r="I350" s="2">
        <v>-0.62547313999999998</v>
      </c>
      <c r="J350" s="2">
        <v>0.34161051999999997</v>
      </c>
      <c r="K350" s="2">
        <v>-0.30834070000000002</v>
      </c>
      <c r="L350" s="2">
        <v>0.52153545999999995</v>
      </c>
      <c r="M350" s="2">
        <v>0.33057389999999998</v>
      </c>
      <c r="N350" s="2">
        <v>7.541552E-2</v>
      </c>
      <c r="O350" s="2">
        <v>0.55582569999999998</v>
      </c>
      <c r="P350" s="2">
        <v>-0.37405860000000002</v>
      </c>
      <c r="Q350" s="2">
        <v>-0.94863235999999995</v>
      </c>
      <c r="R350" s="2">
        <v>-0.82918559999999997</v>
      </c>
      <c r="S350" s="2">
        <v>-0.87095076000000005</v>
      </c>
      <c r="T350" s="2">
        <v>-0.14450627999999999</v>
      </c>
      <c r="U350" s="2">
        <v>-0.15118514</v>
      </c>
      <c r="V350" s="2">
        <v>-0.67920225999999995</v>
      </c>
      <c r="W350" s="2">
        <v>-0.35112599999999999</v>
      </c>
      <c r="X350" s="2">
        <v>0.95568399999999998</v>
      </c>
      <c r="Y350" s="2">
        <v>-0.89719870000000002</v>
      </c>
      <c r="Z350" s="2">
        <v>0.54136379999999995</v>
      </c>
      <c r="AA350" s="2">
        <v>-8.2330345999999999E-2</v>
      </c>
      <c r="AB350" s="2">
        <v>0.82840279999999999</v>
      </c>
      <c r="AC350" s="2">
        <v>-0.65483919999999995</v>
      </c>
      <c r="AD350" s="2">
        <v>9.8547079999999995E-2</v>
      </c>
      <c r="AE350" s="2">
        <v>-5.504904E-2</v>
      </c>
      <c r="AF350" s="2">
        <v>-0.24716634000000001</v>
      </c>
      <c r="AG350" s="2">
        <v>-4.3256752000000002E-2</v>
      </c>
      <c r="AH350" s="2">
        <v>-4.2487249999999997E-2</v>
      </c>
      <c r="AI350" s="2">
        <v>0.23281266</v>
      </c>
      <c r="AJ350" s="2">
        <v>-0.45174029999999998</v>
      </c>
      <c r="AK350" s="2">
        <v>-0.42118654</v>
      </c>
      <c r="AL350" s="2">
        <v>1.5401975999999999</v>
      </c>
      <c r="AM350" s="2">
        <v>-1.1955264999999999</v>
      </c>
      <c r="AN350" s="2">
        <v>0.46495747999999998</v>
      </c>
      <c r="AO350" s="2">
        <v>0.41363045999999998</v>
      </c>
      <c r="AP350" s="2">
        <v>0.56725550000000002</v>
      </c>
      <c r="AQ350" s="2">
        <v>-0.22282389</v>
      </c>
      <c r="AR350" s="2">
        <v>0.24055445</v>
      </c>
      <c r="AS350" s="2">
        <v>0.64814819999999995</v>
      </c>
      <c r="AT350" s="2">
        <v>1.4441402999999999</v>
      </c>
      <c r="AU350" s="2">
        <v>0.20375637999999999</v>
      </c>
      <c r="AV350" s="2">
        <v>0.41699999999999998</v>
      </c>
      <c r="AW350" s="2">
        <v>9.3884690000000007E-2</v>
      </c>
      <c r="AX350" s="2">
        <v>-0.6823593</v>
      </c>
      <c r="AY350" s="2">
        <v>-0.78667425999999996</v>
      </c>
      <c r="AZ350" s="2">
        <v>1.0851207</v>
      </c>
      <c r="BA350" s="2">
        <v>-1.0568367999999999</v>
      </c>
      <c r="BB350" s="2">
        <v>-0.61943864999999998</v>
      </c>
      <c r="BC350" s="2">
        <v>1.5912759000000001</v>
      </c>
      <c r="BD350" s="2">
        <v>-0.20045407000000001</v>
      </c>
      <c r="BF350" s="4">
        <v>7.6356031223678427E-5</v>
      </c>
      <c r="BG350" s="4">
        <v>5.4953164448601492E-5</v>
      </c>
      <c r="BH350" s="4">
        <v>2.2471416386042449E-2</v>
      </c>
      <c r="BI350" s="4">
        <v>8.1111131437128382E-3</v>
      </c>
    </row>
    <row r="351" spans="1:61" x14ac:dyDescent="0.25">
      <c r="A351" t="s">
        <v>230</v>
      </c>
      <c r="B351" t="s">
        <v>1429</v>
      </c>
      <c r="C351" s="16" t="s">
        <v>673</v>
      </c>
      <c r="D351">
        <v>345</v>
      </c>
      <c r="E351" s="2">
        <v>0.85538820000000004</v>
      </c>
      <c r="F351" s="2">
        <v>0.23182626000000001</v>
      </c>
      <c r="G351" s="2">
        <v>-0.43513644000000001</v>
      </c>
      <c r="H351" s="2">
        <v>-8.9020639999999998E-2</v>
      </c>
      <c r="I351" s="2">
        <v>0.44129785999999999</v>
      </c>
      <c r="J351" s="2">
        <v>-0.15458189</v>
      </c>
      <c r="K351" s="2">
        <v>0.30011162000000002</v>
      </c>
      <c r="L351" s="2">
        <v>0.6520165</v>
      </c>
      <c r="M351" s="2">
        <v>1.200717</v>
      </c>
      <c r="N351" s="2">
        <v>-0.32462839999999998</v>
      </c>
      <c r="O351" s="2">
        <v>1.0882685000000001</v>
      </c>
      <c r="P351" s="2">
        <v>0.42935594999999999</v>
      </c>
      <c r="Q351" s="2">
        <v>0.58804400000000001</v>
      </c>
      <c r="R351" s="2">
        <v>0.77238090000000004</v>
      </c>
      <c r="S351" s="2">
        <v>-0.88906664000000002</v>
      </c>
      <c r="T351" s="2">
        <v>-0.5227079</v>
      </c>
      <c r="U351" s="2">
        <v>-1.2179259</v>
      </c>
      <c r="V351" s="2">
        <v>0.31485279999999999</v>
      </c>
      <c r="W351" s="2">
        <v>-0.74570389999999998</v>
      </c>
      <c r="X351" s="2">
        <v>-0.13665416999999999</v>
      </c>
      <c r="Y351" s="2">
        <v>0.35461399999999998</v>
      </c>
      <c r="Z351" s="2">
        <v>-0.43131452999999997</v>
      </c>
      <c r="AA351" s="2">
        <v>-1.719025</v>
      </c>
      <c r="AB351" s="2">
        <v>-1.2826428000000001</v>
      </c>
      <c r="AC351" s="2">
        <v>-0.74362797000000003</v>
      </c>
      <c r="AD351" s="2">
        <v>6.2036280000000001E-3</v>
      </c>
      <c r="AE351" s="2">
        <v>-0.93014330000000001</v>
      </c>
      <c r="AF351" s="2">
        <v>-0.4084295</v>
      </c>
      <c r="AG351" s="2">
        <v>-1.1445723000000001</v>
      </c>
      <c r="AH351" s="2">
        <v>-0.27312641999999998</v>
      </c>
      <c r="AI351" s="2">
        <v>-0.71615713999999997</v>
      </c>
      <c r="AJ351" s="2">
        <v>-0.96333754000000005</v>
      </c>
      <c r="AK351" s="2">
        <v>-0.95496135999999998</v>
      </c>
      <c r="AL351" s="2">
        <v>-0.75079625999999999</v>
      </c>
      <c r="AM351" s="2">
        <v>-0.7454887</v>
      </c>
      <c r="AN351" s="2">
        <v>-0.27072403</v>
      </c>
      <c r="AO351" s="2">
        <v>-0.41579115</v>
      </c>
      <c r="AP351" s="2">
        <v>0.31336868000000001</v>
      </c>
      <c r="AQ351" s="2">
        <v>0.56200223999999999</v>
      </c>
      <c r="AR351" s="2">
        <v>-0.33492738</v>
      </c>
      <c r="AS351" s="2">
        <v>-2.8566003E-2</v>
      </c>
      <c r="AT351" s="2">
        <v>-0.55114569999999996</v>
      </c>
      <c r="AU351" s="2">
        <v>-0.67841180000000001</v>
      </c>
      <c r="AV351" s="2">
        <v>-0.47009525000000002</v>
      </c>
      <c r="AW351" s="2">
        <v>4.3661381999999999E-2</v>
      </c>
      <c r="AX351" s="2">
        <v>-0.48038498000000002</v>
      </c>
      <c r="AY351" s="2">
        <v>-0.57003910000000002</v>
      </c>
      <c r="AZ351" s="2">
        <v>-0.38117075</v>
      </c>
      <c r="BA351" s="2">
        <v>0.24126787</v>
      </c>
      <c r="BB351" s="2">
        <v>-0.26189010000000001</v>
      </c>
      <c r="BC351" s="2">
        <v>2.7446430000000001E-2</v>
      </c>
      <c r="BD351" s="2">
        <v>-6.4256010000000002E-2</v>
      </c>
      <c r="BF351" s="4">
        <v>7.4701330388401359E-5</v>
      </c>
      <c r="BG351" s="4">
        <v>5.3072353224831304E-5</v>
      </c>
      <c r="BH351" s="4">
        <v>1.6337988875401353E-2</v>
      </c>
      <c r="BI351" s="4">
        <v>4.1420227604001868E-3</v>
      </c>
    </row>
    <row r="352" spans="1:61" x14ac:dyDescent="0.25">
      <c r="A352" t="s">
        <v>204</v>
      </c>
      <c r="B352" t="s">
        <v>1430</v>
      </c>
      <c r="C352" s="16" t="s">
        <v>673</v>
      </c>
      <c r="D352">
        <v>346</v>
      </c>
      <c r="E352" s="2">
        <v>1.9282398000000001</v>
      </c>
      <c r="F352" s="2">
        <v>-0.106457</v>
      </c>
      <c r="G352" s="2">
        <v>-0.30513035999999999</v>
      </c>
      <c r="H352" s="2">
        <v>0.24174628000000001</v>
      </c>
      <c r="I352" s="2">
        <v>6.5558694000000001E-2</v>
      </c>
      <c r="J352" s="2">
        <v>0.39054139999999998</v>
      </c>
      <c r="K352" s="2">
        <v>1.9457652999999999</v>
      </c>
      <c r="L352" s="2">
        <v>1.5589668999999999</v>
      </c>
      <c r="M352" s="2">
        <v>2.3468859999999999E-3</v>
      </c>
      <c r="N352" s="2">
        <v>0.76522219999999996</v>
      </c>
      <c r="O352" s="2">
        <v>-6.1660874999999997E-2</v>
      </c>
      <c r="P352" s="2">
        <v>3.9251395000000001E-2</v>
      </c>
      <c r="Q352" s="2">
        <v>-0.61058409999999996</v>
      </c>
      <c r="R352" s="2">
        <v>0.43652770000000002</v>
      </c>
      <c r="S352" s="2">
        <v>-0.78076060000000003</v>
      </c>
      <c r="T352" s="2">
        <v>-0.41057062</v>
      </c>
      <c r="U352" s="2">
        <v>-0.35434473</v>
      </c>
      <c r="V352" s="2">
        <v>-0.28255668</v>
      </c>
      <c r="W352" s="2">
        <v>-0.34137166000000002</v>
      </c>
      <c r="X352" s="2">
        <v>-0.53520774999999998</v>
      </c>
      <c r="Y352" s="2">
        <v>0.61028890000000002</v>
      </c>
      <c r="Z352" s="2">
        <v>-0.51538700000000004</v>
      </c>
      <c r="AA352" s="2">
        <v>-0.60832079999999999</v>
      </c>
      <c r="AB352" s="2">
        <v>-0.72523530000000003</v>
      </c>
      <c r="AC352" s="2">
        <v>3.8007579999999999E-2</v>
      </c>
      <c r="AD352" s="2">
        <v>-0.5108779</v>
      </c>
      <c r="AE352" s="2">
        <v>-0.29564962</v>
      </c>
      <c r="AF352" s="2">
        <v>-0.29975017999999998</v>
      </c>
      <c r="AG352" s="2">
        <v>-0.36878656999999998</v>
      </c>
      <c r="AH352" s="2">
        <v>-0.28004489999999999</v>
      </c>
      <c r="AI352" s="2">
        <v>-0.47425847999999998</v>
      </c>
      <c r="AJ352" s="2">
        <v>-0.3578884</v>
      </c>
      <c r="AK352" s="2">
        <v>-0.73000509999999996</v>
      </c>
      <c r="AL352" s="2">
        <v>-0.29738009999999998</v>
      </c>
      <c r="AM352" s="2">
        <v>-0.82708334999999999</v>
      </c>
      <c r="AN352" s="2">
        <v>-0.35729137</v>
      </c>
      <c r="AO352" s="2">
        <v>-0.38754618000000002</v>
      </c>
      <c r="AP352" s="2">
        <v>-0.47527286000000002</v>
      </c>
      <c r="AQ352" s="2">
        <v>-0.23364380000000001</v>
      </c>
      <c r="AR352" s="2">
        <v>0.67240330000000004</v>
      </c>
      <c r="AS352" s="2">
        <v>-7.2103775999999994E-2</v>
      </c>
      <c r="AT352" s="2">
        <v>-0.32713284999999998</v>
      </c>
      <c r="AU352" s="2">
        <v>-4.9633429999999999E-2</v>
      </c>
      <c r="AV352" s="2">
        <v>-0.45309472000000001</v>
      </c>
      <c r="AW352" s="2">
        <v>-0.4297318</v>
      </c>
      <c r="AX352" s="2">
        <v>0.80649930000000003</v>
      </c>
      <c r="AY352" s="2">
        <v>-0.37404310000000002</v>
      </c>
      <c r="AZ352" s="2">
        <v>-0.67958470000000004</v>
      </c>
      <c r="BA352" s="2">
        <v>0.44943487999999998</v>
      </c>
      <c r="BB352" s="2">
        <v>0.85167749999999998</v>
      </c>
      <c r="BC352" s="2">
        <v>-0.30487433000000003</v>
      </c>
      <c r="BD352" s="2">
        <v>-0.15245500000000001</v>
      </c>
      <c r="BF352" s="4">
        <v>7.4398626657140596E-5</v>
      </c>
      <c r="BG352" s="4">
        <v>7.729403226741233E-5</v>
      </c>
      <c r="BH352" s="4">
        <v>2.230216713377663E-2</v>
      </c>
      <c r="BI352" s="4">
        <v>7.7020973516876232E-3</v>
      </c>
    </row>
    <row r="353" spans="1:61" x14ac:dyDescent="0.25">
      <c r="A353" t="s">
        <v>387</v>
      </c>
      <c r="B353" t="s">
        <v>1431</v>
      </c>
      <c r="C353" s="16" t="s">
        <v>673</v>
      </c>
      <c r="D353">
        <v>347</v>
      </c>
      <c r="E353" s="2">
        <v>0.50217502999999997</v>
      </c>
      <c r="F353" s="2">
        <v>1.3268601</v>
      </c>
      <c r="G353" s="2">
        <v>0.74203629999999998</v>
      </c>
      <c r="H353" s="2">
        <v>-0.44270587</v>
      </c>
      <c r="I353" s="2">
        <v>1.0954391999999999</v>
      </c>
      <c r="J353" s="2">
        <v>1.8678319999999999</v>
      </c>
      <c r="K353" s="2">
        <v>1.4791749999999999</v>
      </c>
      <c r="L353" s="2">
        <v>1.2276465999999999</v>
      </c>
      <c r="M353" s="2">
        <v>1.6278455000000001</v>
      </c>
      <c r="N353" s="2">
        <v>1.2244325</v>
      </c>
      <c r="O353" s="2">
        <v>1.1885763</v>
      </c>
      <c r="P353" s="2">
        <v>-0.71108585999999996</v>
      </c>
      <c r="Q353" s="2">
        <v>-0.71818280000000001</v>
      </c>
      <c r="R353" s="2">
        <v>1.2500491</v>
      </c>
      <c r="S353" s="2">
        <v>-0.39658988000000001</v>
      </c>
      <c r="T353" s="2">
        <v>-0.20884617999999999</v>
      </c>
      <c r="U353" s="2">
        <v>-1.0107249</v>
      </c>
      <c r="V353" s="2">
        <v>1.9539658</v>
      </c>
      <c r="W353" s="2">
        <v>-1.6323145999999999</v>
      </c>
      <c r="X353" s="2">
        <v>-0.90730756999999995</v>
      </c>
      <c r="Y353" s="2">
        <v>3.2229717</v>
      </c>
      <c r="Z353" s="2">
        <v>0.119095095</v>
      </c>
      <c r="AA353" s="2">
        <v>-1.2158952999999999</v>
      </c>
      <c r="AB353" s="2">
        <v>-1.0730293</v>
      </c>
      <c r="AC353" s="2">
        <v>-1.2039124999999999</v>
      </c>
      <c r="AD353" s="2">
        <v>2.7022575999999998</v>
      </c>
      <c r="AE353" s="2">
        <v>-0.78709644000000001</v>
      </c>
      <c r="AF353" s="2">
        <v>-0.99021672999999999</v>
      </c>
      <c r="AG353" s="2">
        <v>-1.4096867</v>
      </c>
      <c r="AH353" s="2">
        <v>-0.95897834999999998</v>
      </c>
      <c r="AI353" s="2">
        <v>-1.2801924</v>
      </c>
      <c r="AJ353" s="2">
        <v>-0.48232216</v>
      </c>
      <c r="AK353" s="2">
        <v>-0.74605690000000002</v>
      </c>
      <c r="AL353" s="2">
        <v>-1.6325928000000001</v>
      </c>
      <c r="AM353" s="2">
        <v>-0.65723103000000005</v>
      </c>
      <c r="AN353" s="2">
        <v>-0.40960576999999998</v>
      </c>
      <c r="AO353" s="2">
        <v>-1.1703271</v>
      </c>
      <c r="AP353" s="2">
        <v>2.2575118999999999</v>
      </c>
      <c r="AQ353" s="2">
        <v>1.0449982</v>
      </c>
      <c r="AR353" s="2">
        <v>0.29967939999999998</v>
      </c>
      <c r="AS353" s="2">
        <v>-0.70248275999999998</v>
      </c>
      <c r="AT353" s="2">
        <v>0.97139805999999995</v>
      </c>
      <c r="AU353" s="2">
        <v>0.63357859999999999</v>
      </c>
      <c r="AV353" s="2">
        <v>-0.71896020000000005</v>
      </c>
      <c r="AW353" s="2">
        <v>-1.4004160000000001</v>
      </c>
      <c r="AX353" s="2">
        <v>1.4328873</v>
      </c>
      <c r="AY353" s="2">
        <v>0.86363650000000003</v>
      </c>
      <c r="AZ353" s="2">
        <v>3.1673087999999998</v>
      </c>
      <c r="BA353" s="2">
        <v>0.63026479999999996</v>
      </c>
      <c r="BB353" s="2">
        <v>-1.042395</v>
      </c>
      <c r="BC353" s="2">
        <v>3.8623368999999999</v>
      </c>
      <c r="BD353" s="2">
        <v>-0.90826229999999997</v>
      </c>
      <c r="BF353" s="4">
        <v>7.3461436052767252E-5</v>
      </c>
      <c r="BG353" s="4">
        <v>7.3725470013909564E-5</v>
      </c>
      <c r="BH353" s="4">
        <v>1.4813562518894288E-2</v>
      </c>
      <c r="BI353" s="4">
        <v>4.331021395124323E-3</v>
      </c>
    </row>
    <row r="354" spans="1:61" x14ac:dyDescent="0.25">
      <c r="A354" t="s">
        <v>582</v>
      </c>
      <c r="B354" t="s">
        <v>1432</v>
      </c>
      <c r="C354" s="16" t="s">
        <v>673</v>
      </c>
      <c r="D354">
        <v>348</v>
      </c>
      <c r="E354" s="2">
        <v>-0.36948164999999999</v>
      </c>
      <c r="F354" s="2">
        <v>0.69383360000000005</v>
      </c>
      <c r="G354" s="2">
        <v>0.93800430000000001</v>
      </c>
      <c r="H354" s="2">
        <v>1.6107215000000001E-2</v>
      </c>
      <c r="I354" s="2">
        <v>-0.64130739999999997</v>
      </c>
      <c r="J354" s="2">
        <v>1.370986</v>
      </c>
      <c r="K354" s="2">
        <v>-1.0804026</v>
      </c>
      <c r="L354" s="2">
        <v>-1.3256129000000001</v>
      </c>
      <c r="M354" s="2">
        <v>-1.1452488000000001</v>
      </c>
      <c r="N354" s="2">
        <v>0.48943513999999999</v>
      </c>
      <c r="O354" s="2">
        <v>-0.14059572000000001</v>
      </c>
      <c r="P354" s="2">
        <v>-0.19317604999999999</v>
      </c>
      <c r="Q354" s="2">
        <v>-0.89723200000000003</v>
      </c>
      <c r="R354" s="2">
        <v>0.36471536999999998</v>
      </c>
      <c r="S354" s="2">
        <v>-0.6075043</v>
      </c>
      <c r="T354" s="2">
        <v>0.72646694999999994</v>
      </c>
      <c r="U354" s="2">
        <v>1.0367265000000001</v>
      </c>
      <c r="V354" s="2">
        <v>-0.10596588999999999</v>
      </c>
      <c r="W354" s="2">
        <v>-0.98751515000000001</v>
      </c>
      <c r="X354" s="2">
        <v>-1.2724671000000001</v>
      </c>
      <c r="Y354" s="2">
        <v>-0.23411617000000001</v>
      </c>
      <c r="Z354" s="2">
        <v>-0.80856304999999995</v>
      </c>
      <c r="AA354" s="2">
        <v>-1.5516532999999999</v>
      </c>
      <c r="AB354" s="2">
        <v>-8.5146083999999997E-2</v>
      </c>
      <c r="AC354" s="2">
        <v>-0.54206259999999995</v>
      </c>
      <c r="AD354" s="2">
        <v>-0.12852436</v>
      </c>
      <c r="AE354" s="2">
        <v>0.29211122</v>
      </c>
      <c r="AF354" s="2">
        <v>1.2100728000000001</v>
      </c>
      <c r="AG354" s="2">
        <v>0.56211219999999995</v>
      </c>
      <c r="AH354" s="2">
        <v>-0.45983067</v>
      </c>
      <c r="AI354" s="2">
        <v>-1.138039</v>
      </c>
      <c r="AJ354" s="2">
        <v>-0.73328300000000002</v>
      </c>
      <c r="AK354" s="2">
        <v>-0.83833455999999995</v>
      </c>
      <c r="AL354" s="2">
        <v>0.34485539999999998</v>
      </c>
      <c r="AM354" s="2">
        <v>-0.60321440000000004</v>
      </c>
      <c r="AN354" s="2">
        <v>-1.1122023000000001</v>
      </c>
      <c r="AO354" s="2">
        <v>0.47362027000000001</v>
      </c>
      <c r="AP354" s="2">
        <v>-1.1804667</v>
      </c>
      <c r="AQ354" s="2">
        <v>1.3485845999999999E-2</v>
      </c>
      <c r="AR354" s="2">
        <v>-1.577674</v>
      </c>
      <c r="AS354" s="2">
        <v>-1.0830114</v>
      </c>
      <c r="AT354" s="2">
        <v>-0.23036267999999999</v>
      </c>
      <c r="AU354" s="2">
        <v>2.1835287000000001</v>
      </c>
      <c r="AV354" s="2">
        <v>-1.5140614999999999</v>
      </c>
      <c r="AW354" s="2">
        <v>-1.1755563</v>
      </c>
      <c r="AX354" s="2">
        <v>-0.22662958999999999</v>
      </c>
      <c r="AY354" s="2">
        <v>-0.19505893999999999</v>
      </c>
      <c r="AZ354" s="2">
        <v>-0.37001943999999998</v>
      </c>
      <c r="BA354" s="2">
        <v>-0.81785715000000003</v>
      </c>
      <c r="BB354" s="2">
        <v>1.9284949</v>
      </c>
      <c r="BC354" s="2">
        <v>-0.36718896000000001</v>
      </c>
      <c r="BD354" s="2">
        <v>1.4524451</v>
      </c>
      <c r="BF354" s="4">
        <v>7.1750788040648723E-5</v>
      </c>
      <c r="BG354" s="4">
        <v>7.8368689153270873E-5</v>
      </c>
      <c r="BH354" s="4">
        <v>3.48851846139418E-2</v>
      </c>
      <c r="BI354" s="4">
        <v>1.2558377054012637E-2</v>
      </c>
    </row>
    <row r="355" spans="1:61" x14ac:dyDescent="0.25">
      <c r="A355" t="s">
        <v>224</v>
      </c>
      <c r="B355" t="s">
        <v>1433</v>
      </c>
      <c r="C355" s="16" t="s">
        <v>673</v>
      </c>
      <c r="D355">
        <v>349</v>
      </c>
      <c r="E355" s="2">
        <v>2.2151651000000001</v>
      </c>
      <c r="F355" s="2">
        <v>-0.53277975</v>
      </c>
      <c r="G355" s="2">
        <v>-0.88677620000000001</v>
      </c>
      <c r="H355" s="2">
        <v>-0.20932065</v>
      </c>
      <c r="I355" s="2">
        <v>1.6913798</v>
      </c>
      <c r="J355" s="2">
        <v>1.2214050999999999</v>
      </c>
      <c r="K355" s="2">
        <v>1.397014</v>
      </c>
      <c r="L355" s="2">
        <v>1.6054888</v>
      </c>
      <c r="M355" s="2">
        <v>1.9238112000000001</v>
      </c>
      <c r="N355" s="2">
        <v>0.90351009999999998</v>
      </c>
      <c r="O355" s="2">
        <v>2.2857337000000002</v>
      </c>
      <c r="P355" s="2">
        <v>1.6328047999999999</v>
      </c>
      <c r="Q355" s="2">
        <v>1.1306634</v>
      </c>
      <c r="R355" s="2">
        <v>1.9400729000000001</v>
      </c>
      <c r="S355" s="2">
        <v>-0.52794070000000004</v>
      </c>
      <c r="T355" s="2">
        <v>-0.66351830000000001</v>
      </c>
      <c r="U355" s="2">
        <v>-0.7603335</v>
      </c>
      <c r="V355" s="2">
        <v>1.0357398</v>
      </c>
      <c r="W355" s="2">
        <v>-0.84356889999999995</v>
      </c>
      <c r="X355" s="2">
        <v>-1.2568351</v>
      </c>
      <c r="Y355" s="2">
        <v>0.17193182000000001</v>
      </c>
      <c r="Z355" s="2">
        <v>-0.33421970000000001</v>
      </c>
      <c r="AA355" s="2">
        <v>-1.0401393000000001</v>
      </c>
      <c r="AB355" s="2">
        <v>-1.2248600000000001</v>
      </c>
      <c r="AC355" s="2">
        <v>-0.78956630000000005</v>
      </c>
      <c r="AD355" s="2">
        <v>2.0992161999999999</v>
      </c>
      <c r="AE355" s="2">
        <v>-0.359184</v>
      </c>
      <c r="AF355" s="2">
        <v>-0.72590290000000002</v>
      </c>
      <c r="AG355" s="2">
        <v>-1.1018531</v>
      </c>
      <c r="AH355" s="2">
        <v>-0.96268379999999998</v>
      </c>
      <c r="AI355" s="2">
        <v>-0.93198579999999998</v>
      </c>
      <c r="AJ355" s="2">
        <v>-0.42493564</v>
      </c>
      <c r="AK355" s="2">
        <v>-0.5453268</v>
      </c>
      <c r="AL355" s="2">
        <v>-1.4374982000000001</v>
      </c>
      <c r="AM355" s="2">
        <v>-1.1893532</v>
      </c>
      <c r="AN355" s="2">
        <v>-0.97093459999999998</v>
      </c>
      <c r="AO355" s="2">
        <v>-1.0251592</v>
      </c>
      <c r="AP355" s="2">
        <v>0.58359265000000005</v>
      </c>
      <c r="AQ355" s="2">
        <v>0.83489484000000003</v>
      </c>
      <c r="AR355" s="2">
        <v>0.17013268000000001</v>
      </c>
      <c r="AS355" s="2">
        <v>-0.53446572999999997</v>
      </c>
      <c r="AT355" s="2">
        <v>1.3526762000000001</v>
      </c>
      <c r="AU355" s="2">
        <v>0.32045725000000003</v>
      </c>
      <c r="AV355" s="2">
        <v>-1.1851889</v>
      </c>
      <c r="AW355" s="2">
        <v>0.18477182</v>
      </c>
      <c r="AX355" s="2">
        <v>1.8953104999999999</v>
      </c>
      <c r="AY355" s="2">
        <v>-0.48157270000000002</v>
      </c>
      <c r="AZ355" s="2">
        <v>-0.20217045</v>
      </c>
      <c r="BA355" s="2">
        <v>1.006343</v>
      </c>
      <c r="BB355" s="2">
        <v>0.27596320000000002</v>
      </c>
      <c r="BC355" s="2">
        <v>-0.26407033000000002</v>
      </c>
      <c r="BD355" s="2">
        <v>-0.58522415000000005</v>
      </c>
      <c r="BF355" s="4">
        <v>7.0984721590758754E-5</v>
      </c>
      <c r="BG355" s="4">
        <v>4.6129542676116492E-5</v>
      </c>
      <c r="BH355" s="4">
        <v>1.9361407672448427E-2</v>
      </c>
      <c r="BI355" s="4">
        <v>4.350378670470112E-3</v>
      </c>
    </row>
    <row r="356" spans="1:61" x14ac:dyDescent="0.25">
      <c r="A356" t="s">
        <v>285</v>
      </c>
      <c r="B356" t="s">
        <v>821</v>
      </c>
      <c r="C356" s="16" t="s">
        <v>674</v>
      </c>
      <c r="D356">
        <v>350</v>
      </c>
      <c r="E356" s="2">
        <v>1.0651165</v>
      </c>
      <c r="F356" s="2">
        <v>-1.2836041</v>
      </c>
      <c r="G356" s="2">
        <v>-0.91763406999999997</v>
      </c>
      <c r="H356" s="2">
        <v>0.20078826999999999</v>
      </c>
      <c r="I356" s="2">
        <v>-0.75048906000000004</v>
      </c>
      <c r="J356" s="2">
        <v>0.74780919999999995</v>
      </c>
      <c r="K356" s="2">
        <v>0.54106014999999996</v>
      </c>
      <c r="L356" s="2">
        <v>0.62962560000000001</v>
      </c>
      <c r="M356" s="2">
        <v>0.29346955000000002</v>
      </c>
      <c r="N356" s="2">
        <v>0.87482159999999998</v>
      </c>
      <c r="O356" s="2">
        <v>-1.0401368</v>
      </c>
      <c r="P356" s="2">
        <v>-0.105216675</v>
      </c>
      <c r="Q356" s="2">
        <v>-0.4640397</v>
      </c>
      <c r="R356" s="2">
        <v>1.0232095E-2</v>
      </c>
      <c r="S356" s="2">
        <v>-2.3926436999999998</v>
      </c>
      <c r="T356" s="2">
        <v>-0.60953546000000003</v>
      </c>
      <c r="U356" s="2">
        <v>-0.89202899999999996</v>
      </c>
      <c r="V356" s="2">
        <v>-0.58912010000000004</v>
      </c>
      <c r="W356" s="2">
        <v>-4.5829325000000001</v>
      </c>
      <c r="X356" s="2">
        <v>0.6762222</v>
      </c>
      <c r="Y356" s="2">
        <v>-1.3919302</v>
      </c>
      <c r="Z356" s="2">
        <v>-2.7466957999999999</v>
      </c>
      <c r="AA356" s="2">
        <v>-0.31473220000000002</v>
      </c>
      <c r="AB356" s="2">
        <v>0.35505510000000001</v>
      </c>
      <c r="AC356" s="2">
        <v>0.52039873999999997</v>
      </c>
      <c r="AD356" s="2">
        <v>-0.99985550000000001</v>
      </c>
      <c r="AE356" s="2">
        <v>-0.14864527</v>
      </c>
      <c r="AF356" s="2">
        <v>0.53503173999999998</v>
      </c>
      <c r="AG356" s="2">
        <v>0.16108817</v>
      </c>
      <c r="AH356" s="2">
        <v>-0.85922045000000002</v>
      </c>
      <c r="AI356" s="2">
        <v>0.57738476999999999</v>
      </c>
      <c r="AJ356" s="2">
        <v>0.33126453</v>
      </c>
      <c r="AK356" s="2">
        <v>0.64454520000000004</v>
      </c>
      <c r="AL356" s="2">
        <v>0.81346107000000001</v>
      </c>
      <c r="AM356" s="2">
        <v>0.63785373999999995</v>
      </c>
      <c r="AN356" s="2">
        <v>0.76151513999999998</v>
      </c>
      <c r="AO356" s="2">
        <v>-0.42747286000000001</v>
      </c>
      <c r="AP356" s="2">
        <v>-0.43027870000000001</v>
      </c>
      <c r="AQ356" s="2">
        <v>1.3533086000000001</v>
      </c>
      <c r="AR356" s="2">
        <v>-6.7936159999999997E-3</v>
      </c>
      <c r="AS356" s="2">
        <v>-4.800843E-3</v>
      </c>
      <c r="AT356" s="2">
        <v>-0.91136989999999996</v>
      </c>
      <c r="AU356" s="2">
        <v>-0.5613167</v>
      </c>
      <c r="AV356" s="2">
        <v>0.56824390000000002</v>
      </c>
      <c r="AW356" s="2">
        <v>1.1591530000000001</v>
      </c>
      <c r="AX356" s="2">
        <v>-0.28429374000000002</v>
      </c>
      <c r="AY356" s="2">
        <v>0.41165184999999999</v>
      </c>
      <c r="AZ356" s="2">
        <v>-0.21075013000000001</v>
      </c>
      <c r="BA356" s="2">
        <v>0.25405777000000002</v>
      </c>
      <c r="BB356" s="2">
        <v>-9.1098040000000005E-2</v>
      </c>
      <c r="BC356" s="2">
        <v>-0.36810900000000002</v>
      </c>
      <c r="BD356" s="2">
        <v>-0.34213792999999998</v>
      </c>
      <c r="BF356" s="4">
        <v>7.086177214000616E-5</v>
      </c>
      <c r="BG356" s="4">
        <v>6.5831631820597171E-5</v>
      </c>
      <c r="BH356" s="4">
        <v>3.3774676974873491E-2</v>
      </c>
      <c r="BI356" s="4">
        <v>1.2996375855693026E-2</v>
      </c>
    </row>
    <row r="357" spans="1:61" x14ac:dyDescent="0.25">
      <c r="A357" t="s">
        <v>155</v>
      </c>
      <c r="B357" t="s">
        <v>1434</v>
      </c>
      <c r="C357" s="16" t="s">
        <v>673</v>
      </c>
      <c r="D357">
        <v>351</v>
      </c>
      <c r="E357" s="2">
        <v>1.6083286000000001</v>
      </c>
      <c r="F357" s="2">
        <v>-6.9733019999999998E-3</v>
      </c>
      <c r="G357" s="2">
        <v>-0.22388616</v>
      </c>
      <c r="H357" s="2">
        <v>-0.82291190000000003</v>
      </c>
      <c r="I357" s="2">
        <v>0.1600452</v>
      </c>
      <c r="J357" s="2">
        <v>-0.45409085999999999</v>
      </c>
      <c r="K357" s="2">
        <v>1.865097</v>
      </c>
      <c r="L357" s="2">
        <v>0.52511600000000003</v>
      </c>
      <c r="M357" s="2">
        <v>0.57230334999999999</v>
      </c>
      <c r="N357" s="2">
        <v>2.6167815000000001</v>
      </c>
      <c r="O357" s="2">
        <v>0.13858053000000001</v>
      </c>
      <c r="P357" s="2">
        <v>-0.29462346</v>
      </c>
      <c r="Q357" s="2">
        <v>-0.83235115000000004</v>
      </c>
      <c r="R357" s="2">
        <v>3.121264</v>
      </c>
      <c r="S357" s="2">
        <v>-0.5330319</v>
      </c>
      <c r="T357" s="2">
        <v>-0.31521886999999998</v>
      </c>
      <c r="U357" s="2">
        <v>-0.29141067999999998</v>
      </c>
      <c r="V357" s="2">
        <v>2.1229323999999998</v>
      </c>
      <c r="W357" s="2">
        <v>-0.96869740000000004</v>
      </c>
      <c r="X357" s="2">
        <v>-0.70362760000000002</v>
      </c>
      <c r="Y357" s="2">
        <v>-0.32927820000000002</v>
      </c>
      <c r="Z357" s="2">
        <v>-0.18295048</v>
      </c>
      <c r="AA357" s="2">
        <v>-1.0285131999999999</v>
      </c>
      <c r="AB357" s="2">
        <v>-0.86483200000000005</v>
      </c>
      <c r="AC357" s="2">
        <v>-0.17542247</v>
      </c>
      <c r="AD357" s="2">
        <v>0.18941447</v>
      </c>
      <c r="AE357" s="2">
        <v>-0.71393419999999996</v>
      </c>
      <c r="AF357" s="2">
        <v>-0.40703859999999997</v>
      </c>
      <c r="AG357" s="2">
        <v>-0.88632613000000005</v>
      </c>
      <c r="AH357" s="2">
        <v>-6.8858840000000004E-2</v>
      </c>
      <c r="AI357" s="2">
        <v>-0.79646859999999997</v>
      </c>
      <c r="AJ357" s="2">
        <v>-0.9161762</v>
      </c>
      <c r="AK357" s="2">
        <v>-0.35424816999999997</v>
      </c>
      <c r="AL357" s="2">
        <v>-0.91768559999999999</v>
      </c>
      <c r="AM357" s="2">
        <v>-0.44864409999999999</v>
      </c>
      <c r="AN357" s="2">
        <v>-1.1368332999999999</v>
      </c>
      <c r="AO357" s="2">
        <v>-0.28229221999999998</v>
      </c>
      <c r="AP357" s="2">
        <v>-0.30252022000000001</v>
      </c>
      <c r="AQ357" s="2">
        <v>-0.21555926</v>
      </c>
      <c r="AR357" s="2">
        <v>0.18172589</v>
      </c>
      <c r="AS357" s="2">
        <v>-0.89319870000000001</v>
      </c>
      <c r="AT357" s="2">
        <v>-0.30496790000000001</v>
      </c>
      <c r="AU357" s="2">
        <v>-0.68778645999999999</v>
      </c>
      <c r="AV357" s="2">
        <v>-0.58880465999999998</v>
      </c>
      <c r="AW357" s="2">
        <v>3.5966276999999998E-2</v>
      </c>
      <c r="AX357" s="2">
        <v>5.205487E-3</v>
      </c>
      <c r="AY357" s="2">
        <v>0.79679759999999999</v>
      </c>
      <c r="AZ357" s="2">
        <v>-0.44577910999999998</v>
      </c>
      <c r="BA357" s="2">
        <v>4.3314548000000004</v>
      </c>
      <c r="BB357" s="2">
        <v>3.2110029999999998</v>
      </c>
      <c r="BC357" s="2">
        <v>0.97161140000000001</v>
      </c>
      <c r="BD357" s="2">
        <v>-1.1943055</v>
      </c>
      <c r="BF357" s="4">
        <v>7.0202301828382088E-5</v>
      </c>
      <c r="BG357" s="4">
        <v>5.8182480130348246E-5</v>
      </c>
      <c r="BH357" s="4">
        <v>2.3167656168290651E-2</v>
      </c>
      <c r="BI357" s="4">
        <v>9.9254795465477958E-3</v>
      </c>
    </row>
    <row r="358" spans="1:61" x14ac:dyDescent="0.25">
      <c r="A358" t="s">
        <v>88</v>
      </c>
      <c r="B358" t="s">
        <v>822</v>
      </c>
      <c r="C358" s="16" t="s">
        <v>673</v>
      </c>
      <c r="D358">
        <v>352</v>
      </c>
      <c r="E358" s="2">
        <v>-0.22985232</v>
      </c>
      <c r="F358" s="2">
        <v>-0.25454452999999999</v>
      </c>
      <c r="G358" s="2">
        <v>-1.0396786</v>
      </c>
      <c r="H358" s="2">
        <v>0.59901863</v>
      </c>
      <c r="I358" s="2">
        <v>0.38338276999999998</v>
      </c>
      <c r="J358" s="2">
        <v>-1.6794697999999999</v>
      </c>
      <c r="K358" s="2">
        <v>-2.2521563000000002</v>
      </c>
      <c r="L358" s="2">
        <v>-1.0876172</v>
      </c>
      <c r="M358" s="2">
        <v>1.3852447999999999</v>
      </c>
      <c r="N358" s="2">
        <v>0.25023617999999997</v>
      </c>
      <c r="O358" s="2">
        <v>1.9223129999999999</v>
      </c>
      <c r="P358" s="2">
        <v>-0.53525316999999994</v>
      </c>
      <c r="Q358" s="2">
        <v>-2.4618049000000002</v>
      </c>
      <c r="R358" s="2">
        <v>-0.10636308999999999</v>
      </c>
      <c r="S358" s="2">
        <v>-2.5531549999999998</v>
      </c>
      <c r="T358" s="2">
        <v>-4.1411069999999999</v>
      </c>
      <c r="U358" s="2">
        <v>-1.9503657999999999</v>
      </c>
      <c r="V358" s="2">
        <v>-2.6328885999999998</v>
      </c>
      <c r="W358" s="2">
        <v>-1.9482432999999999</v>
      </c>
      <c r="X358" s="2">
        <v>1.0883645</v>
      </c>
      <c r="Y358" s="2">
        <v>-2.2653808999999998</v>
      </c>
      <c r="Z358" s="2">
        <v>-0.89753156999999995</v>
      </c>
      <c r="AA358" s="2">
        <v>-5.3218839999999998</v>
      </c>
      <c r="AB358" s="2">
        <v>1.3598615999999999</v>
      </c>
      <c r="AC358" s="2">
        <v>1.8721057999999999</v>
      </c>
      <c r="AD358" s="2">
        <v>0.72150559999999997</v>
      </c>
      <c r="AE358" s="2">
        <v>-1.0466032000000001</v>
      </c>
      <c r="AF358" s="2">
        <v>1.1682726999999999</v>
      </c>
      <c r="AG358" s="2">
        <v>-1.6464489</v>
      </c>
      <c r="AH358" s="2">
        <v>1.5815488</v>
      </c>
      <c r="AI358" s="2">
        <v>2.8872939999999998</v>
      </c>
      <c r="AJ358" s="2">
        <v>1.3670340000000001</v>
      </c>
      <c r="AK358" s="2">
        <v>1.7889876</v>
      </c>
      <c r="AL358" s="2">
        <v>1.1517462000000001</v>
      </c>
      <c r="AM358" s="2">
        <v>2.2443415999999998</v>
      </c>
      <c r="AN358" s="2">
        <v>-2.1204955999999999</v>
      </c>
      <c r="AO358" s="2">
        <v>1.4495826000000001</v>
      </c>
      <c r="AP358" s="2">
        <v>1.4153214000000001</v>
      </c>
      <c r="AQ358" s="2">
        <v>-0.28806507999999997</v>
      </c>
      <c r="AR358" s="2">
        <v>1.7790085</v>
      </c>
      <c r="AS358" s="2">
        <v>1.2024954999999999</v>
      </c>
      <c r="AT358" s="2">
        <v>-2.0502489000000002</v>
      </c>
      <c r="AU358" s="2">
        <v>-2.9963212000000001</v>
      </c>
      <c r="AV358" s="2">
        <v>2.8134022000000001</v>
      </c>
      <c r="AW358" s="2">
        <v>2.1680567000000002</v>
      </c>
      <c r="AX358" s="2">
        <v>0.95534706000000003</v>
      </c>
      <c r="AY358" s="2">
        <v>0.44540146000000003</v>
      </c>
      <c r="AZ358" s="2">
        <v>-0.39063576</v>
      </c>
      <c r="BA358" s="2">
        <v>-0.79016310000000001</v>
      </c>
      <c r="BB358" s="2">
        <v>7.2145860000000006E-2</v>
      </c>
      <c r="BC358" s="2">
        <v>2.0551827</v>
      </c>
      <c r="BD358" s="2">
        <v>-5.2756540000000003</v>
      </c>
      <c r="BF358" s="4">
        <v>6.9824425875122535E-5</v>
      </c>
      <c r="BG358" s="4">
        <v>6.3961255828124032E-5</v>
      </c>
      <c r="BH358" s="4">
        <v>2.5490675538215678E-2</v>
      </c>
      <c r="BI358" s="4">
        <v>9.3980370919480166E-3</v>
      </c>
    </row>
    <row r="359" spans="1:61" x14ac:dyDescent="0.25">
      <c r="A359" t="s">
        <v>643</v>
      </c>
      <c r="B359" t="s">
        <v>1435</v>
      </c>
      <c r="C359" s="16" t="s">
        <v>673</v>
      </c>
      <c r="D359">
        <v>353</v>
      </c>
      <c r="E359" s="2">
        <v>6.5223790000000004E-2</v>
      </c>
      <c r="F359" s="2">
        <v>1.5113553</v>
      </c>
      <c r="G359" s="2">
        <v>0.71877133999999998</v>
      </c>
      <c r="H359" s="2">
        <v>1.0285991000000001</v>
      </c>
      <c r="I359" s="2">
        <v>-0.66069750000000005</v>
      </c>
      <c r="J359" s="2">
        <v>-3.5054196000000003E-2</v>
      </c>
      <c r="K359" s="2">
        <v>-0.88219700000000001</v>
      </c>
      <c r="L359" s="2">
        <v>-0.60995745999999995</v>
      </c>
      <c r="M359" s="2">
        <v>-0.33929014000000002</v>
      </c>
      <c r="N359" s="2">
        <v>-0.22207895999999999</v>
      </c>
      <c r="O359" s="2">
        <v>-0.48232213000000002</v>
      </c>
      <c r="P359" s="2">
        <v>-0.43198441999999998</v>
      </c>
      <c r="Q359" s="2">
        <v>-0.92179</v>
      </c>
      <c r="R359" s="2">
        <v>-0.38648373000000003</v>
      </c>
      <c r="S359" s="2">
        <v>0.96327704000000003</v>
      </c>
      <c r="T359" s="2">
        <v>-1.2390467999999999</v>
      </c>
      <c r="U359" s="2">
        <v>-0.30161199999999999</v>
      </c>
      <c r="V359" s="2">
        <v>0.99633059999999996</v>
      </c>
      <c r="W359" s="2">
        <v>-7.0834729999999999E-3</v>
      </c>
      <c r="X359" s="2">
        <v>-0.48192077999999999</v>
      </c>
      <c r="Y359" s="2">
        <v>-8.7365100000000003E-4</v>
      </c>
      <c r="Z359" s="2">
        <v>6.9370780000000007E-2</v>
      </c>
      <c r="AA359" s="2">
        <v>-0.86274720000000005</v>
      </c>
      <c r="AB359" s="2">
        <v>-1.2386265999999999</v>
      </c>
      <c r="AC359" s="2">
        <v>-0.31001772999999999</v>
      </c>
      <c r="AD359" s="2">
        <v>-0.83075500000000002</v>
      </c>
      <c r="AE359" s="2">
        <v>0.22901039000000001</v>
      </c>
      <c r="AF359" s="2">
        <v>0.12659841999999999</v>
      </c>
      <c r="AG359" s="2">
        <v>0.41213545000000001</v>
      </c>
      <c r="AH359" s="2">
        <v>-0.77593920000000005</v>
      </c>
      <c r="AI359" s="2">
        <v>0.19476231999999999</v>
      </c>
      <c r="AJ359" s="2">
        <v>-0.19479369999999999</v>
      </c>
      <c r="AK359" s="2">
        <v>-0.85813689999999998</v>
      </c>
      <c r="AL359" s="2">
        <v>-1.1172225</v>
      </c>
      <c r="AM359" s="2">
        <v>-0.82013469999999999</v>
      </c>
      <c r="AN359" s="2">
        <v>-0.2955257</v>
      </c>
      <c r="AO359" s="2">
        <v>1.2192897</v>
      </c>
      <c r="AP359" s="2">
        <v>-0.2670825</v>
      </c>
      <c r="AQ359" s="2">
        <v>-0.82631593999999997</v>
      </c>
      <c r="AR359" s="2">
        <v>-0.43727939999999998</v>
      </c>
      <c r="AS359" s="2">
        <v>-0.39691195000000001</v>
      </c>
      <c r="AT359" s="2">
        <v>-0.56114196999999999</v>
      </c>
      <c r="AU359" s="2">
        <v>0.44236105999999997</v>
      </c>
      <c r="AV359" s="2">
        <v>-1.1656656000000001</v>
      </c>
      <c r="AW359" s="2">
        <v>-0.22422202999999999</v>
      </c>
      <c r="AX359" s="2">
        <v>1.2315729</v>
      </c>
      <c r="AY359" s="2">
        <v>0.86978160000000004</v>
      </c>
      <c r="AZ359" s="2">
        <v>-0.51083434000000005</v>
      </c>
      <c r="BA359" s="2">
        <v>0.66533803999999996</v>
      </c>
      <c r="BB359" s="2">
        <v>0.36867299999999997</v>
      </c>
      <c r="BC359" s="2">
        <v>-0.75102824000000001</v>
      </c>
      <c r="BD359" s="2">
        <v>0.52617574</v>
      </c>
      <c r="BF359" s="4">
        <v>6.9814764640767458E-5</v>
      </c>
      <c r="BG359" s="4">
        <v>1.2193799262947503E-4</v>
      </c>
      <c r="BH359" s="4">
        <v>2.0862025656005513E-2</v>
      </c>
      <c r="BI359" s="4">
        <v>1.5029807397894217E-2</v>
      </c>
    </row>
    <row r="360" spans="1:61" x14ac:dyDescent="0.25">
      <c r="A360" t="s">
        <v>637</v>
      </c>
      <c r="B360" t="s">
        <v>1436</v>
      </c>
      <c r="C360" s="16" t="s">
        <v>673</v>
      </c>
      <c r="D360">
        <v>354</v>
      </c>
      <c r="E360" s="2">
        <v>-0.19378181</v>
      </c>
      <c r="F360" s="2">
        <v>3.4826674000000002E-2</v>
      </c>
      <c r="G360" s="2">
        <v>-0.60151359999999998</v>
      </c>
      <c r="H360" s="2">
        <v>0.10301618</v>
      </c>
      <c r="I360" s="2">
        <v>-5.3370647E-2</v>
      </c>
      <c r="J360" s="2">
        <v>-0.1828166</v>
      </c>
      <c r="K360" s="2">
        <v>-0.26027655999999999</v>
      </c>
      <c r="L360" s="2">
        <v>-1.2842776</v>
      </c>
      <c r="M360" s="2">
        <v>-1.0865402</v>
      </c>
      <c r="N360" s="2">
        <v>-0.42706339999999998</v>
      </c>
      <c r="O360" s="2">
        <v>-0.28949237</v>
      </c>
      <c r="P360" s="2">
        <v>-0.30296205999999998</v>
      </c>
      <c r="Q360" s="2">
        <v>-0.90591305</v>
      </c>
      <c r="R360" s="2">
        <v>-0.93796647</v>
      </c>
      <c r="S360" s="2">
        <v>-1.0944946</v>
      </c>
      <c r="T360" s="2">
        <v>-0.73443840000000005</v>
      </c>
      <c r="U360" s="2">
        <v>-0.57771170000000005</v>
      </c>
      <c r="V360" s="2">
        <v>-0.45752016000000001</v>
      </c>
      <c r="W360" s="2">
        <v>0.47327667000000001</v>
      </c>
      <c r="X360" s="2">
        <v>-0.69511575000000003</v>
      </c>
      <c r="Y360" s="2">
        <v>0.39710116000000001</v>
      </c>
      <c r="Z360" s="2">
        <v>-0.25343369999999998</v>
      </c>
      <c r="AA360" s="2">
        <v>-0.51854730000000004</v>
      </c>
      <c r="AB360" s="2">
        <v>-0.24434006</v>
      </c>
      <c r="AC360" s="2">
        <v>0.50346124000000003</v>
      </c>
      <c r="AD360" s="2">
        <v>3.5458620000000003E-2</v>
      </c>
      <c r="AE360" s="2">
        <v>1.3726349</v>
      </c>
      <c r="AF360" s="2">
        <v>0.23010759</v>
      </c>
      <c r="AG360" s="2">
        <v>0.10270093</v>
      </c>
      <c r="AH360" s="2">
        <v>2.0360980000000001E-2</v>
      </c>
      <c r="AI360" s="2">
        <v>-0.61975150000000001</v>
      </c>
      <c r="AJ360" s="2">
        <v>1.3250735</v>
      </c>
      <c r="AK360" s="2">
        <v>1.0900291</v>
      </c>
      <c r="AL360" s="2">
        <v>0.45060470000000002</v>
      </c>
      <c r="AM360" s="2">
        <v>-0.89486619999999995</v>
      </c>
      <c r="AN360" s="2">
        <v>0.24973487999999999</v>
      </c>
      <c r="AO360" s="2">
        <v>-0.42752405999999998</v>
      </c>
      <c r="AP360" s="2">
        <v>-0.19819807</v>
      </c>
      <c r="AQ360" s="2">
        <v>-1.5692999000000001</v>
      </c>
      <c r="AR360" s="2">
        <v>-0.29418506999999999</v>
      </c>
      <c r="AS360" s="2">
        <v>-0.93872639999999996</v>
      </c>
      <c r="AT360" s="2">
        <v>4.2249210000000002E-2</v>
      </c>
      <c r="AU360" s="2">
        <v>-0.62918099999999999</v>
      </c>
      <c r="AV360" s="2">
        <v>-1.6281257</v>
      </c>
      <c r="AW360" s="2">
        <v>-0.96743780000000001</v>
      </c>
      <c r="AX360" s="2">
        <v>-0.55988289999999996</v>
      </c>
      <c r="AY360" s="2">
        <v>-0.34864622000000001</v>
      </c>
      <c r="AZ360" s="2">
        <v>-0.76276390000000005</v>
      </c>
      <c r="BA360" s="2">
        <v>-0.14393389000000001</v>
      </c>
      <c r="BB360" s="2">
        <v>-0.42523127999999999</v>
      </c>
      <c r="BC360" s="2">
        <v>-0.87290559999999995</v>
      </c>
      <c r="BD360" s="2">
        <v>0.20896492999999999</v>
      </c>
      <c r="BF360" s="4">
        <v>6.8210246423010645E-5</v>
      </c>
      <c r="BG360" s="4">
        <v>9.1157050552787686E-5</v>
      </c>
      <c r="BH360" s="4">
        <v>2.1308151752648653E-2</v>
      </c>
      <c r="BI360" s="4">
        <v>7.8760557081554682E-3</v>
      </c>
    </row>
    <row r="361" spans="1:61" x14ac:dyDescent="0.25">
      <c r="A361" t="s">
        <v>397</v>
      </c>
      <c r="B361" t="s">
        <v>823</v>
      </c>
      <c r="C361" s="16" t="s">
        <v>673</v>
      </c>
      <c r="D361">
        <v>355</v>
      </c>
      <c r="E361" s="2">
        <v>0.71319449999999995</v>
      </c>
      <c r="F361" s="2">
        <v>1.918307</v>
      </c>
      <c r="G361" s="2">
        <v>-2.9537122</v>
      </c>
      <c r="H361" s="2">
        <v>-0.94467663999999996</v>
      </c>
      <c r="I361" s="2">
        <v>-0.65070503999999996</v>
      </c>
      <c r="J361" s="2">
        <v>-0.76554465000000005</v>
      </c>
      <c r="K361" s="2">
        <v>0.85580933000000003</v>
      </c>
      <c r="L361" s="2">
        <v>0.72507200000000005</v>
      </c>
      <c r="M361" s="2">
        <v>1.8102288</v>
      </c>
      <c r="N361" s="2">
        <v>0.29068421999999999</v>
      </c>
      <c r="O361" s="2">
        <v>0.27513452999999999</v>
      </c>
      <c r="P361" s="2">
        <v>0.98255199999999998</v>
      </c>
      <c r="Q361" s="2">
        <v>-0.69784754999999998</v>
      </c>
      <c r="R361" s="2">
        <v>2.3141159999999998</v>
      </c>
      <c r="S361" s="2">
        <v>0.45790871999999999</v>
      </c>
      <c r="T361" s="2">
        <v>-1.9255618000000001</v>
      </c>
      <c r="U361" s="2">
        <v>0.25717917000000001</v>
      </c>
      <c r="V361" s="2">
        <v>3.1637821000000002</v>
      </c>
      <c r="W361" s="2">
        <v>-2.7371091999999999</v>
      </c>
      <c r="X361" s="2">
        <v>-0.96060719999999999</v>
      </c>
      <c r="Y361" s="2">
        <v>0.11378072</v>
      </c>
      <c r="Z361" s="2">
        <v>-0.13757783000000001</v>
      </c>
      <c r="AA361" s="2">
        <v>-1.5140902000000001</v>
      </c>
      <c r="AB361" s="2">
        <v>-0.65039380000000002</v>
      </c>
      <c r="AC361" s="2">
        <v>0.13526946000000001</v>
      </c>
      <c r="AD361" s="2">
        <v>-1.4541577000000001</v>
      </c>
      <c r="AE361" s="2">
        <v>-0.4651632</v>
      </c>
      <c r="AF361" s="2">
        <v>-0.48074420000000001</v>
      </c>
      <c r="AG361" s="2">
        <v>-1.3848319</v>
      </c>
      <c r="AH361" s="2">
        <v>-1.6834842999999999</v>
      </c>
      <c r="AI361" s="2">
        <v>-0.60100960000000003</v>
      </c>
      <c r="AJ361" s="2">
        <v>-0.18119115999999999</v>
      </c>
      <c r="AK361" s="2">
        <v>0.27819716999999999</v>
      </c>
      <c r="AL361" s="2">
        <v>-0.29821005</v>
      </c>
      <c r="AM361" s="2">
        <v>-0.59125439999999996</v>
      </c>
      <c r="AN361" s="2">
        <v>-2.2647054</v>
      </c>
      <c r="AO361" s="2">
        <v>-0.102398396</v>
      </c>
      <c r="AP361" s="2">
        <v>1.8714556E-2</v>
      </c>
      <c r="AQ361" s="2">
        <v>-1.3670910999999999</v>
      </c>
      <c r="AR361" s="2">
        <v>0.31831969999999998</v>
      </c>
      <c r="AS361" s="2">
        <v>1.2335332999999999</v>
      </c>
      <c r="AT361" s="2">
        <v>-4.9858797000000003E-2</v>
      </c>
      <c r="AU361" s="2">
        <v>9.3085719999999997E-2</v>
      </c>
      <c r="AV361" s="2">
        <v>1.5201982999999999</v>
      </c>
      <c r="AW361" s="2">
        <v>2.3534454999999999</v>
      </c>
      <c r="AX361" s="2">
        <v>1.0926616</v>
      </c>
      <c r="AY361" s="2">
        <v>0.50733452999999995</v>
      </c>
      <c r="AZ361" s="2">
        <v>0.44608530000000002</v>
      </c>
      <c r="BA361" s="2">
        <v>2.0601775999999998</v>
      </c>
      <c r="BB361" s="2">
        <v>0.54218900000000003</v>
      </c>
      <c r="BC361" s="2">
        <v>-3.0566806999999998</v>
      </c>
      <c r="BD361" s="2">
        <v>-2.0733191999999998</v>
      </c>
      <c r="BF361" s="4">
        <v>6.8122050749911092E-5</v>
      </c>
      <c r="BG361" s="4">
        <v>4.9058186840379597E-5</v>
      </c>
      <c r="BH361" s="4">
        <v>1.4667606014332871E-2</v>
      </c>
      <c r="BI361" s="4">
        <v>2.8993772744286936E-3</v>
      </c>
    </row>
    <row r="362" spans="1:61" x14ac:dyDescent="0.25">
      <c r="A362" t="s">
        <v>307</v>
      </c>
      <c r="B362" t="s">
        <v>824</v>
      </c>
      <c r="C362" s="16" t="s">
        <v>674</v>
      </c>
      <c r="D362">
        <v>356</v>
      </c>
      <c r="E362" s="2">
        <v>0.43814954</v>
      </c>
      <c r="F362" s="2">
        <v>-3.7595850999999998</v>
      </c>
      <c r="G362" s="2">
        <v>-2.7095376999999998</v>
      </c>
      <c r="H362" s="2">
        <v>-6.4188365999999997</v>
      </c>
      <c r="I362" s="2">
        <v>0.23597388</v>
      </c>
      <c r="J362" s="2">
        <v>0.64743490000000004</v>
      </c>
      <c r="K362" s="2">
        <v>0.80167776000000002</v>
      </c>
      <c r="L362" s="2">
        <v>0.55325645000000001</v>
      </c>
      <c r="M362" s="2">
        <v>0.23975121999999999</v>
      </c>
      <c r="N362" s="2">
        <v>0.71842139999999999</v>
      </c>
      <c r="O362" s="2">
        <v>6.1780759999999997E-2</v>
      </c>
      <c r="P362" s="2">
        <v>0.43056410000000001</v>
      </c>
      <c r="Q362" s="2">
        <v>2.2525727999999998E-2</v>
      </c>
      <c r="R362" s="2">
        <v>0.7098489</v>
      </c>
      <c r="S362" s="2">
        <v>-1.2052389999999999</v>
      </c>
      <c r="T362" s="2">
        <v>0.2617447</v>
      </c>
      <c r="U362" s="2">
        <v>1.1865891999999999E-2</v>
      </c>
      <c r="V362" s="2">
        <v>6.3258800000000004E-2</v>
      </c>
      <c r="W362" s="2">
        <v>-7.6268997000000001</v>
      </c>
      <c r="X362" s="2">
        <v>-4.5513745000000001E-2</v>
      </c>
      <c r="Y362" s="2">
        <v>-4.595701</v>
      </c>
      <c r="Z362" s="2">
        <v>-2.9910488000000002</v>
      </c>
      <c r="AA362" s="2">
        <v>-5.8494250000000001</v>
      </c>
      <c r="AB362" s="2">
        <v>-1.5958559999999999</v>
      </c>
      <c r="AC362" s="2">
        <v>-0.36152115000000001</v>
      </c>
      <c r="AD362" s="2">
        <v>-4.2261340000000001</v>
      </c>
      <c r="AE362" s="2">
        <v>-0.21742773000000001</v>
      </c>
      <c r="AF362" s="2">
        <v>-0.11429734499999999</v>
      </c>
      <c r="AG362" s="2">
        <v>-0.97797639999999997</v>
      </c>
      <c r="AH362" s="2">
        <v>-2.1462952999999998</v>
      </c>
      <c r="AI362" s="2">
        <v>-9.3712220000000002E-3</v>
      </c>
      <c r="AJ362" s="2">
        <v>-0.22833364</v>
      </c>
      <c r="AK362" s="2">
        <v>-0.69921063999999999</v>
      </c>
      <c r="AL362" s="2">
        <v>0.24301577999999999</v>
      </c>
      <c r="AM362" s="2">
        <v>-0.16277412999999999</v>
      </c>
      <c r="AN362" s="2">
        <v>0.13960585</v>
      </c>
      <c r="AO362" s="2">
        <v>-1.5437038999999999</v>
      </c>
      <c r="AP362" s="2">
        <v>-0.24340853000000001</v>
      </c>
      <c r="AQ362" s="2">
        <v>0.36963403</v>
      </c>
      <c r="AR362" s="2">
        <v>0.31719837000000001</v>
      </c>
      <c r="AS362" s="2">
        <v>-0.47577775</v>
      </c>
      <c r="AT362" s="2">
        <v>0.14647785999999999</v>
      </c>
      <c r="AU362" s="2">
        <v>-5.1469736000000002E-2</v>
      </c>
      <c r="AV362" s="2">
        <v>-0.75095177000000002</v>
      </c>
      <c r="AW362" s="2">
        <v>0.53024490000000002</v>
      </c>
      <c r="AX362" s="2">
        <v>0.31304142000000001</v>
      </c>
      <c r="AY362" s="2">
        <v>0.13182140000000001</v>
      </c>
      <c r="AZ362" s="2">
        <v>0.40811625000000001</v>
      </c>
      <c r="BA362" s="2">
        <v>0.42711347</v>
      </c>
      <c r="BB362" s="2">
        <v>-0.89959407000000002</v>
      </c>
      <c r="BC362" s="2">
        <v>-6.3755363999999997</v>
      </c>
      <c r="BD362" s="2">
        <v>-2.2078859999999998</v>
      </c>
      <c r="BF362" s="4">
        <v>6.6980585562864472E-5</v>
      </c>
      <c r="BG362" s="4">
        <v>6.8293835259242107E-5</v>
      </c>
      <c r="BH362" s="4">
        <v>2.1550757569671307E-2</v>
      </c>
      <c r="BI362" s="4">
        <v>6.3992922640117248E-3</v>
      </c>
    </row>
    <row r="363" spans="1:61" x14ac:dyDescent="0.25">
      <c r="A363" t="s">
        <v>278</v>
      </c>
      <c r="B363" t="s">
        <v>825</v>
      </c>
      <c r="C363" s="16" t="s">
        <v>673</v>
      </c>
      <c r="D363">
        <v>357</v>
      </c>
      <c r="E363" s="2">
        <v>-0.40705330000000001</v>
      </c>
      <c r="F363" s="2">
        <v>0.24067986</v>
      </c>
      <c r="G363" s="2">
        <v>0.85910359999999997</v>
      </c>
      <c r="H363" s="2">
        <v>3.2555750000000001E-3</v>
      </c>
      <c r="I363" s="2">
        <v>0.23273651000000001</v>
      </c>
      <c r="J363" s="2">
        <v>0.12737957</v>
      </c>
      <c r="K363" s="2">
        <v>0.6735506</v>
      </c>
      <c r="L363" s="2">
        <v>3.1887930000000002E-2</v>
      </c>
      <c r="M363" s="2">
        <v>0.91630840000000002</v>
      </c>
      <c r="N363" s="2">
        <v>0.97755170000000002</v>
      </c>
      <c r="O363" s="2">
        <v>1.298408</v>
      </c>
      <c r="P363" s="2">
        <v>0.48075062000000002</v>
      </c>
      <c r="Q363" s="2">
        <v>-0.48962966000000002</v>
      </c>
      <c r="R363" s="2">
        <v>0.59950345999999999</v>
      </c>
      <c r="S363" s="2">
        <v>6.6322363999999995E-2</v>
      </c>
      <c r="T363" s="2">
        <v>-2.0010979999999998</v>
      </c>
      <c r="U363" s="2">
        <v>-0.89384353000000005</v>
      </c>
      <c r="V363" s="2">
        <v>0.26550247999999999</v>
      </c>
      <c r="W363" s="2">
        <v>-3.9103363</v>
      </c>
      <c r="X363" s="2">
        <v>0.30978575000000003</v>
      </c>
      <c r="Y363" s="2">
        <v>-1.3401985000000001</v>
      </c>
      <c r="Z363" s="2">
        <v>-1.4841446</v>
      </c>
      <c r="AA363" s="2">
        <v>-0.48469588000000002</v>
      </c>
      <c r="AB363" s="2">
        <v>1.6856834000000001E-2</v>
      </c>
      <c r="AC363" s="2">
        <v>-0.19691951999999999</v>
      </c>
      <c r="AD363" s="2">
        <v>0.54270255999999995</v>
      </c>
      <c r="AE363" s="2">
        <v>-0.68138589999999999</v>
      </c>
      <c r="AF363" s="2">
        <v>-1.1009808000000001</v>
      </c>
      <c r="AG363" s="2">
        <v>-0.28058844999999999</v>
      </c>
      <c r="AH363" s="2">
        <v>-2.3891325000000001</v>
      </c>
      <c r="AI363" s="2">
        <v>0.12616511999999999</v>
      </c>
      <c r="AJ363" s="2">
        <v>-1.4486730999999999</v>
      </c>
      <c r="AK363" s="2">
        <v>-0.64977110000000005</v>
      </c>
      <c r="AL363" s="2">
        <v>-0.41761130000000002</v>
      </c>
      <c r="AM363" s="2">
        <v>-0.75219670000000005</v>
      </c>
      <c r="AN363" s="2">
        <v>-1.5704575999999999</v>
      </c>
      <c r="AO363" s="2">
        <v>-1.2855527</v>
      </c>
      <c r="AP363" s="2">
        <v>1.3681709</v>
      </c>
      <c r="AQ363" s="2">
        <v>0.42016238</v>
      </c>
      <c r="AR363" s="2">
        <v>0.98900973999999997</v>
      </c>
      <c r="AS363" s="2">
        <v>0.75226539999999997</v>
      </c>
      <c r="AT363" s="2">
        <v>-1.2274202999999999</v>
      </c>
      <c r="AU363" s="2">
        <v>-0.26535209999999998</v>
      </c>
      <c r="AV363" s="2">
        <v>0.48922482</v>
      </c>
      <c r="AW363" s="2">
        <v>-3.9046551999999998E-2</v>
      </c>
      <c r="AX363" s="2">
        <v>1.6866368</v>
      </c>
      <c r="AY363" s="2">
        <v>0.32982555000000002</v>
      </c>
      <c r="AZ363" s="2">
        <v>-0.44132406000000002</v>
      </c>
      <c r="BA363" s="2">
        <v>0.90009289999999997</v>
      </c>
      <c r="BB363" s="2">
        <v>-3.4024980000000003E-2</v>
      </c>
      <c r="BC363" s="2">
        <v>-0.66814680000000004</v>
      </c>
      <c r="BD363" s="2">
        <v>-0.50997095999999997</v>
      </c>
      <c r="BF363" s="4">
        <v>6.6854770661204944E-5</v>
      </c>
      <c r="BG363" s="4">
        <v>4.0123130721050157E-5</v>
      </c>
      <c r="BH363" s="4">
        <v>1.9748924385054899E-2</v>
      </c>
      <c r="BI363" s="4">
        <v>5.630231113685295E-3</v>
      </c>
    </row>
    <row r="364" spans="1:61" x14ac:dyDescent="0.25">
      <c r="A364" t="s">
        <v>146</v>
      </c>
      <c r="B364" t="s">
        <v>1437</v>
      </c>
      <c r="C364" s="16" t="s">
        <v>673</v>
      </c>
      <c r="D364">
        <v>358</v>
      </c>
      <c r="E364" s="2">
        <v>2.3435185000000001</v>
      </c>
      <c r="F364" s="2">
        <v>5.3070187999999997E-2</v>
      </c>
      <c r="G364" s="2">
        <v>0.43475750000000002</v>
      </c>
      <c r="H364" s="2">
        <v>-0.56683963999999998</v>
      </c>
      <c r="I364" s="2">
        <v>-0.10015323</v>
      </c>
      <c r="J364" s="2">
        <v>-0.30166426000000002</v>
      </c>
      <c r="K364" s="2">
        <v>1.8460405</v>
      </c>
      <c r="L364" s="2">
        <v>2.5174897000000001</v>
      </c>
      <c r="M364" s="2">
        <v>1.1287531</v>
      </c>
      <c r="N364" s="2">
        <v>1.1963786000000001</v>
      </c>
      <c r="O364" s="2">
        <v>-0.40097929999999998</v>
      </c>
      <c r="P364" s="2">
        <v>-1.2904211000000001</v>
      </c>
      <c r="Q364" s="2">
        <v>-1.1898991000000001</v>
      </c>
      <c r="R364" s="2">
        <v>1.6433044999999999</v>
      </c>
      <c r="S364" s="2">
        <v>2.0653486000000001</v>
      </c>
      <c r="T364" s="2">
        <v>0.37941307000000002</v>
      </c>
      <c r="U364" s="2">
        <v>-0.54142606000000004</v>
      </c>
      <c r="V364" s="2">
        <v>0.86024199999999995</v>
      </c>
      <c r="W364" s="2">
        <v>-1.2123442</v>
      </c>
      <c r="X364" s="2">
        <v>-1.5543389000000001</v>
      </c>
      <c r="Y364" s="2">
        <v>-0.44542939999999998</v>
      </c>
      <c r="Z364" s="2">
        <v>-2.5819137999999998E-2</v>
      </c>
      <c r="AA364" s="2">
        <v>-0.91119145999999995</v>
      </c>
      <c r="AB364" s="2">
        <v>-1.2134528</v>
      </c>
      <c r="AC364" s="2">
        <v>-0.48875043000000001</v>
      </c>
      <c r="AD364" s="2">
        <v>0.54710274999999997</v>
      </c>
      <c r="AE364" s="2">
        <v>-0.81438739999999998</v>
      </c>
      <c r="AF364" s="2">
        <v>-1.0750308</v>
      </c>
      <c r="AG364" s="2">
        <v>-0.27345599999999998</v>
      </c>
      <c r="AH364" s="2">
        <v>-1.0380776</v>
      </c>
      <c r="AI364" s="2">
        <v>-1.3773872</v>
      </c>
      <c r="AJ364" s="2">
        <v>-0.49139765000000002</v>
      </c>
      <c r="AK364" s="2">
        <v>-0.84318702999999995</v>
      </c>
      <c r="AL364" s="2">
        <v>-0.29547374999999998</v>
      </c>
      <c r="AM364" s="2">
        <v>-0.94307169999999996</v>
      </c>
      <c r="AN364" s="2">
        <v>-0.80979234</v>
      </c>
      <c r="AO364" s="2">
        <v>0.19533007999999999</v>
      </c>
      <c r="AP364" s="2">
        <v>2.8318074000000002</v>
      </c>
      <c r="AQ364" s="2">
        <v>1.5771298</v>
      </c>
      <c r="AR364" s="2">
        <v>2.7647871999999998</v>
      </c>
      <c r="AS364" s="2">
        <v>-1.1293949000000001</v>
      </c>
      <c r="AT364" s="2">
        <v>0.41322126999999997</v>
      </c>
      <c r="AU364" s="2">
        <v>0.33285782000000003</v>
      </c>
      <c r="AV364" s="2">
        <v>-0.89863660000000001</v>
      </c>
      <c r="AW364" s="2">
        <v>-1.6162219</v>
      </c>
      <c r="AX364" s="2">
        <v>2.5234914000000002</v>
      </c>
      <c r="AY364" s="2">
        <v>0.54327524000000005</v>
      </c>
      <c r="AZ364" s="2">
        <v>-0.61068029999999995</v>
      </c>
      <c r="BA364" s="2">
        <v>0.22527348</v>
      </c>
      <c r="BB364" s="2">
        <v>2.399268E-3</v>
      </c>
      <c r="BC364" s="2">
        <v>-1.4370453000000001</v>
      </c>
      <c r="BD364" s="2">
        <v>-0.53844559999999997</v>
      </c>
      <c r="BF364" s="4">
        <v>6.5996227428738476E-5</v>
      </c>
      <c r="BG364" s="4">
        <v>4.1018784908811814E-5</v>
      </c>
      <c r="BH364" s="4">
        <v>1.259568275823959E-2</v>
      </c>
      <c r="BI364" s="4">
        <v>2.022710628036203E-3</v>
      </c>
    </row>
    <row r="365" spans="1:61" x14ac:dyDescent="0.25">
      <c r="A365" t="s">
        <v>206</v>
      </c>
      <c r="B365" t="s">
        <v>1438</v>
      </c>
      <c r="C365" s="16" t="s">
        <v>673</v>
      </c>
      <c r="D365">
        <v>359</v>
      </c>
      <c r="E365" s="2">
        <v>2.2403692999999998</v>
      </c>
      <c r="F365" s="2">
        <v>0.1761249</v>
      </c>
      <c r="G365" s="2">
        <v>-0.25401319999999999</v>
      </c>
      <c r="H365" s="2">
        <v>0.95039689999999999</v>
      </c>
      <c r="I365" s="2">
        <v>-0.79267779999999999</v>
      </c>
      <c r="J365" s="2">
        <v>0.16399090999999999</v>
      </c>
      <c r="K365" s="2">
        <v>0.64182013000000004</v>
      </c>
      <c r="L365" s="2">
        <v>1.7852745999999999</v>
      </c>
      <c r="M365" s="2">
        <v>5.8683507000000003E-2</v>
      </c>
      <c r="N365" s="2">
        <v>-0.91443664000000002</v>
      </c>
      <c r="O365" s="2">
        <v>-0.50947410000000004</v>
      </c>
      <c r="P365" s="2">
        <v>0.27717677000000002</v>
      </c>
      <c r="Q365" s="2">
        <v>-0.86014520000000005</v>
      </c>
      <c r="R365" s="2">
        <v>0.42479830000000002</v>
      </c>
      <c r="S365" s="2">
        <v>2.0939548000000001</v>
      </c>
      <c r="T365" s="2">
        <v>-0.57161810000000002</v>
      </c>
      <c r="U365" s="2">
        <v>-0.45328718000000001</v>
      </c>
      <c r="V365" s="2">
        <v>-1.8278579999999999E-3</v>
      </c>
      <c r="W365" s="2">
        <v>2.0458236000000001E-2</v>
      </c>
      <c r="X365" s="2">
        <v>-0.71228455999999996</v>
      </c>
      <c r="Y365" s="2">
        <v>1.0760263999999999</v>
      </c>
      <c r="Z365" s="2">
        <v>-0.60845035000000003</v>
      </c>
      <c r="AA365" s="2">
        <v>-0.46400192000000001</v>
      </c>
      <c r="AB365" s="2">
        <v>-0.92670280000000005</v>
      </c>
      <c r="AC365" s="2">
        <v>-7.7827333999999998E-2</v>
      </c>
      <c r="AD365" s="2">
        <v>-0.57753955999999995</v>
      </c>
      <c r="AE365" s="2">
        <v>-0.41939310000000002</v>
      </c>
      <c r="AF365" s="2">
        <v>-0.7452183</v>
      </c>
      <c r="AG365" s="2">
        <v>-0.45152977</v>
      </c>
      <c r="AH365" s="2">
        <v>-0.23099149999999999</v>
      </c>
      <c r="AI365" s="2">
        <v>-0.29173228000000001</v>
      </c>
      <c r="AJ365" s="2">
        <v>7.0633605000000002E-2</v>
      </c>
      <c r="AK365" s="2">
        <v>-0.53584209999999999</v>
      </c>
      <c r="AL365" s="2">
        <v>-1.2131805</v>
      </c>
      <c r="AM365" s="2">
        <v>-0.81285775000000005</v>
      </c>
      <c r="AN365" s="2">
        <v>-0.92932813999999997</v>
      </c>
      <c r="AO365" s="2">
        <v>-0.30544850000000001</v>
      </c>
      <c r="AP365" s="2">
        <v>-0.80590030000000001</v>
      </c>
      <c r="AQ365" s="2">
        <v>-0.72766744999999999</v>
      </c>
      <c r="AR365" s="2">
        <v>0.62893489999999996</v>
      </c>
      <c r="AS365" s="2">
        <v>-0.76351420000000003</v>
      </c>
      <c r="AT365" s="2">
        <v>0.14697336999999999</v>
      </c>
      <c r="AU365" s="2">
        <v>-0.114962645</v>
      </c>
      <c r="AV365" s="2">
        <v>-0.89291763000000002</v>
      </c>
      <c r="AW365" s="2">
        <v>-0.65108865000000005</v>
      </c>
      <c r="AX365" s="2">
        <v>-0.21274123</v>
      </c>
      <c r="AY365" s="2">
        <v>-5.2728940000000002E-2</v>
      </c>
      <c r="AZ365" s="2">
        <v>-0.36691114000000002</v>
      </c>
      <c r="BA365" s="2">
        <v>-8.7270619999999993E-2</v>
      </c>
      <c r="BB365" s="2">
        <v>-0.30544102000000001</v>
      </c>
      <c r="BC365" s="2">
        <v>-8.3084089999999999E-2</v>
      </c>
      <c r="BD365" s="2">
        <v>-8.1227034000000004E-2</v>
      </c>
      <c r="BF365" s="4">
        <v>6.4871396205610159E-5</v>
      </c>
      <c r="BG365" s="4">
        <v>8.2663312016377217E-5</v>
      </c>
      <c r="BH365" s="4">
        <v>2.9820358450447886E-2</v>
      </c>
      <c r="BI365" s="4">
        <v>1.4695399662874789E-2</v>
      </c>
    </row>
    <row r="366" spans="1:61" x14ac:dyDescent="0.25">
      <c r="A366" t="s">
        <v>247</v>
      </c>
      <c r="B366" t="s">
        <v>826</v>
      </c>
      <c r="C366" s="16" t="s">
        <v>673</v>
      </c>
      <c r="D366">
        <v>360</v>
      </c>
      <c r="E366" s="2">
        <v>-1.3207272000000001</v>
      </c>
      <c r="F366" s="2">
        <v>-8.3664976000000002E-2</v>
      </c>
      <c r="G366" s="2">
        <v>1</v>
      </c>
      <c r="H366" s="2">
        <v>8.254454E-2</v>
      </c>
      <c r="I366" s="2">
        <v>1.451446</v>
      </c>
      <c r="J366" s="2">
        <v>-0.95954930000000005</v>
      </c>
      <c r="K366" s="2">
        <v>1.1650750000000001</v>
      </c>
      <c r="L366" s="2">
        <v>4.5084819999999999</v>
      </c>
      <c r="M366" s="2">
        <v>2.083107</v>
      </c>
      <c r="N366" s="2">
        <v>0.77112919999999996</v>
      </c>
      <c r="O366" s="2">
        <v>5.6776505000000004</v>
      </c>
      <c r="P366" s="2">
        <v>-0.38754156000000001</v>
      </c>
      <c r="Q366" s="2">
        <v>-0.88457054000000002</v>
      </c>
      <c r="R366" s="2">
        <v>1.7625469</v>
      </c>
      <c r="S366" s="2">
        <v>-1.5558400999999999</v>
      </c>
      <c r="T366" s="2">
        <v>-2.6072001</v>
      </c>
      <c r="U366" s="2">
        <v>-0.6470513</v>
      </c>
      <c r="V366" s="2">
        <v>-0.46216172</v>
      </c>
      <c r="W366" s="2">
        <v>1</v>
      </c>
      <c r="X366" s="2">
        <v>-1.6201460000000001</v>
      </c>
      <c r="Y366" s="2">
        <v>-2.2894614</v>
      </c>
      <c r="Z366" s="2">
        <v>-2.1554812999999999</v>
      </c>
      <c r="AA366" s="2">
        <v>1</v>
      </c>
      <c r="AB366" s="2">
        <v>-2.5663201999999998</v>
      </c>
      <c r="AC366" s="2">
        <v>0.36578822</v>
      </c>
      <c r="AD366" s="2">
        <v>1.8911552</v>
      </c>
      <c r="AE366" s="2">
        <v>1</v>
      </c>
      <c r="AF366" s="2">
        <v>0.33498233999999999</v>
      </c>
      <c r="AG366" s="2">
        <v>1</v>
      </c>
      <c r="AH366" s="2">
        <v>3.6709168000000001</v>
      </c>
      <c r="AI366" s="2">
        <v>-2.4559872</v>
      </c>
      <c r="AJ366" s="2">
        <v>1</v>
      </c>
      <c r="AK366" s="2">
        <v>-1.6540408</v>
      </c>
      <c r="AL366" s="2">
        <v>-2.3337922</v>
      </c>
      <c r="AM366" s="2">
        <v>1.5154308000000001</v>
      </c>
      <c r="AN366" s="2">
        <v>-2.3539512</v>
      </c>
      <c r="AO366" s="2">
        <v>2.9364720000000002</v>
      </c>
      <c r="AP366" s="2">
        <v>2.8865967000000001</v>
      </c>
      <c r="AQ366" s="2">
        <v>1</v>
      </c>
      <c r="AR366" s="2">
        <v>1</v>
      </c>
      <c r="AS366" s="2">
        <v>1</v>
      </c>
      <c r="AT366" s="2">
        <v>0.27953539999999999</v>
      </c>
      <c r="AU366" s="2">
        <v>-1.0260943</v>
      </c>
      <c r="AV366" s="2">
        <v>1</v>
      </c>
      <c r="AW366" s="2">
        <v>1</v>
      </c>
      <c r="AX366" s="2">
        <v>1</v>
      </c>
      <c r="AY366" s="2">
        <v>-1.7865438</v>
      </c>
      <c r="AZ366" s="2">
        <v>3.3856098999999999</v>
      </c>
      <c r="BA366" s="2">
        <v>-1.5306060999999999E-2</v>
      </c>
      <c r="BB366" s="2">
        <v>0.21120082000000001</v>
      </c>
      <c r="BC366" s="2">
        <v>1.2730429999999999</v>
      </c>
      <c r="BD366" s="2">
        <v>1</v>
      </c>
      <c r="BF366" s="4">
        <v>6.3330066618295168E-5</v>
      </c>
      <c r="BG366" s="4">
        <v>7.7070489389214272E-5</v>
      </c>
      <c r="BH366" s="4">
        <v>1.8431674455736468E-2</v>
      </c>
      <c r="BI366" s="4">
        <v>7.6947695694342452E-3</v>
      </c>
    </row>
    <row r="367" spans="1:61" x14ac:dyDescent="0.25">
      <c r="A367" t="s">
        <v>130</v>
      </c>
      <c r="B367" t="s">
        <v>1439</v>
      </c>
      <c r="C367" s="16" t="s">
        <v>673</v>
      </c>
      <c r="D367">
        <v>361</v>
      </c>
      <c r="E367" s="2">
        <v>1.8536131</v>
      </c>
      <c r="F367" s="2">
        <v>-0.41225094000000001</v>
      </c>
      <c r="G367" s="2">
        <v>-0.36323768000000001</v>
      </c>
      <c r="H367" s="2">
        <v>-0.58577836000000005</v>
      </c>
      <c r="I367" s="2">
        <v>3.1499850000000003E-2</v>
      </c>
      <c r="J367" s="2">
        <v>-0.13559172999999999</v>
      </c>
      <c r="K367" s="2">
        <v>0.25353209999999998</v>
      </c>
      <c r="L367" s="2">
        <v>0.41628292</v>
      </c>
      <c r="M367" s="2">
        <v>0.16917894999999999</v>
      </c>
      <c r="N367" s="2">
        <v>-0.38263416</v>
      </c>
      <c r="O367" s="2">
        <v>-0.28949140000000001</v>
      </c>
      <c r="P367" s="2">
        <v>-0.40999692999999998</v>
      </c>
      <c r="Q367" s="2">
        <v>-0.51503443999999998</v>
      </c>
      <c r="R367" s="2">
        <v>1.8284762000000001</v>
      </c>
      <c r="S367" s="2">
        <v>0.86735784999999999</v>
      </c>
      <c r="T367" s="2">
        <v>1.0906035999999999</v>
      </c>
      <c r="U367" s="2">
        <v>-0.43778866999999999</v>
      </c>
      <c r="V367" s="2">
        <v>-0.49206588000000001</v>
      </c>
      <c r="W367" s="2">
        <v>-0.25505263</v>
      </c>
      <c r="X367" s="2">
        <v>-0.36428310000000003</v>
      </c>
      <c r="Y367" s="2">
        <v>2.6386878</v>
      </c>
      <c r="Z367" s="2">
        <v>-0.45503916999999999</v>
      </c>
      <c r="AA367" s="2">
        <v>-0.30442098000000001</v>
      </c>
      <c r="AB367" s="2">
        <v>-0.68177469999999996</v>
      </c>
      <c r="AC367" s="2">
        <v>-0.28466865000000002</v>
      </c>
      <c r="AD367" s="2">
        <v>-0.58859444000000005</v>
      </c>
      <c r="AE367" s="2">
        <v>-0.52960969999999996</v>
      </c>
      <c r="AF367" s="2">
        <v>-0.36605947999999999</v>
      </c>
      <c r="AG367" s="2">
        <v>-0.40031388000000001</v>
      </c>
      <c r="AH367" s="2">
        <v>-0.33634353</v>
      </c>
      <c r="AI367" s="2">
        <v>-0.20920934999999999</v>
      </c>
      <c r="AJ367" s="2">
        <v>-0.37663770000000002</v>
      </c>
      <c r="AK367" s="2">
        <v>-0.37187418</v>
      </c>
      <c r="AL367" s="2">
        <v>-0.60319270000000003</v>
      </c>
      <c r="AM367" s="2">
        <v>-0.20319833000000001</v>
      </c>
      <c r="AN367" s="2">
        <v>-0.29274020000000001</v>
      </c>
      <c r="AO367" s="2">
        <v>-0.65377456</v>
      </c>
      <c r="AP367" s="2">
        <v>-0.22437549000000001</v>
      </c>
      <c r="AQ367" s="2">
        <v>-0.55627329999999997</v>
      </c>
      <c r="AR367" s="2">
        <v>-0.21530557</v>
      </c>
      <c r="AS367" s="2">
        <v>-0.57617810000000003</v>
      </c>
      <c r="AT367" s="2">
        <v>1.4056101999999999</v>
      </c>
      <c r="AU367" s="2">
        <v>1.0364523999999999</v>
      </c>
      <c r="AV367" s="2">
        <v>-0.64305215999999998</v>
      </c>
      <c r="AW367" s="2">
        <v>-0.54057049999999995</v>
      </c>
      <c r="AX367" s="2">
        <v>1.4626463999999999</v>
      </c>
      <c r="AY367" s="2">
        <v>0.19688657000000001</v>
      </c>
      <c r="AZ367" s="2">
        <v>-0.83928199999999997</v>
      </c>
      <c r="BA367" s="2">
        <v>0.46613070000000001</v>
      </c>
      <c r="BB367" s="2">
        <v>1.2411976</v>
      </c>
      <c r="BC367" s="2">
        <v>-0.26028928000000001</v>
      </c>
      <c r="BD367" s="2">
        <v>-9.2752950000000001E-2</v>
      </c>
      <c r="BF367" s="4">
        <v>6.3107294923858329E-5</v>
      </c>
      <c r="BG367" s="4">
        <v>4.9361710995650861E-5</v>
      </c>
      <c r="BH367" s="4">
        <v>1.3009739337663107E-2</v>
      </c>
      <c r="BI367" s="4">
        <v>4.873465289158295E-3</v>
      </c>
    </row>
    <row r="368" spans="1:61" x14ac:dyDescent="0.25">
      <c r="A368" t="s">
        <v>384</v>
      </c>
      <c r="B368" t="s">
        <v>1440</v>
      </c>
      <c r="C368" s="16" t="s">
        <v>673</v>
      </c>
      <c r="D368">
        <v>362</v>
      </c>
      <c r="E368" s="2">
        <v>-7.1266499999999997E-2</v>
      </c>
      <c r="F368" s="2">
        <v>1.3310443E-2</v>
      </c>
      <c r="G368" s="2">
        <v>-0.55998873999999998</v>
      </c>
      <c r="H368" s="2">
        <v>-2.5776202000000002E-2</v>
      </c>
      <c r="I368" s="2">
        <v>-0.75911110000000004</v>
      </c>
      <c r="J368" s="2">
        <v>-0.32357882999999998</v>
      </c>
      <c r="K368" s="2">
        <v>-4.7847720000000003E-2</v>
      </c>
      <c r="L368" s="2">
        <v>-0.59197619999999995</v>
      </c>
      <c r="M368" s="2">
        <v>-0.45253098000000003</v>
      </c>
      <c r="N368" s="2">
        <v>0.778528</v>
      </c>
      <c r="O368" s="2">
        <v>0.22503117</v>
      </c>
      <c r="P368" s="2">
        <v>9.5135524999999999E-2</v>
      </c>
      <c r="Q368" s="2">
        <v>-0.27018516999999997</v>
      </c>
      <c r="R368" s="2">
        <v>6.1931577000000002E-2</v>
      </c>
      <c r="S368" s="2">
        <v>-0.22298225999999999</v>
      </c>
      <c r="T368" s="2">
        <v>0.28848766999999997</v>
      </c>
      <c r="U368" s="2">
        <v>-0.46994712999999999</v>
      </c>
      <c r="V368" s="2">
        <v>0.45698</v>
      </c>
      <c r="W368" s="2">
        <v>-0.36621510000000002</v>
      </c>
      <c r="X368" s="2">
        <v>9.4180559999999997E-2</v>
      </c>
      <c r="Y368" s="2">
        <v>-0.69996387000000004</v>
      </c>
      <c r="Z368" s="2">
        <v>1.6355683999999999</v>
      </c>
      <c r="AA368" s="2">
        <v>-0.73504999999999998</v>
      </c>
      <c r="AB368" s="2">
        <v>-0.69568019999999997</v>
      </c>
      <c r="AC368" s="2">
        <v>-0.52306399999999997</v>
      </c>
      <c r="AD368" s="2">
        <v>-0.61790544000000003</v>
      </c>
      <c r="AE368" s="2">
        <v>-0.19055468</v>
      </c>
      <c r="AF368" s="2">
        <v>-0.20740818999999999</v>
      </c>
      <c r="AG368" s="2">
        <v>3.7583789999999999E-2</v>
      </c>
      <c r="AH368" s="2">
        <v>-0.40902529999999998</v>
      </c>
      <c r="AI368" s="2">
        <v>-0.33626568000000001</v>
      </c>
      <c r="AJ368" s="2">
        <v>-0.49059617999999999</v>
      </c>
      <c r="AK368" s="2">
        <v>-0.47300878000000002</v>
      </c>
      <c r="AL368" s="2">
        <v>-0.75091140000000001</v>
      </c>
      <c r="AM368" s="2">
        <v>-1.127955</v>
      </c>
      <c r="AN368" s="2">
        <v>-0.72224927000000005</v>
      </c>
      <c r="AO368" s="2">
        <v>-0.45404430000000001</v>
      </c>
      <c r="AP368" s="2">
        <v>0.48121556999999998</v>
      </c>
      <c r="AQ368" s="2">
        <v>-0.88736886000000004</v>
      </c>
      <c r="AR368" s="2">
        <v>-6.4772285999999998E-2</v>
      </c>
      <c r="AS368" s="2">
        <v>-0.19005345000000001</v>
      </c>
      <c r="AT368" s="2">
        <v>-0.74054419999999999</v>
      </c>
      <c r="AU368" s="2">
        <v>-0.59089625000000001</v>
      </c>
      <c r="AV368" s="2">
        <v>-0.64403390000000005</v>
      </c>
      <c r="AW368" s="2">
        <v>-0.30634405999999997</v>
      </c>
      <c r="AX368" s="2">
        <v>3.5627414000000003E-2</v>
      </c>
      <c r="AY368" s="2">
        <v>-0.29084159999999998</v>
      </c>
      <c r="AZ368" s="2">
        <v>0.85830989999999996</v>
      </c>
      <c r="BA368" s="2">
        <v>0.99523693000000002</v>
      </c>
      <c r="BB368" s="2">
        <v>0.66812104000000005</v>
      </c>
      <c r="BC368" s="2">
        <v>2.8887480000000001</v>
      </c>
      <c r="BD368" s="2">
        <v>-0.74654520000000002</v>
      </c>
      <c r="BF368" s="4">
        <v>6.2822905235982368E-5</v>
      </c>
      <c r="BG368" s="4">
        <v>5.2004877178029159E-5</v>
      </c>
      <c r="BH368" s="4">
        <v>3.6627260372315562E-2</v>
      </c>
      <c r="BI368" s="4">
        <v>1.8277089971000991E-2</v>
      </c>
    </row>
    <row r="369" spans="1:61" x14ac:dyDescent="0.25">
      <c r="A369" t="s">
        <v>409</v>
      </c>
      <c r="B369" t="s">
        <v>947</v>
      </c>
      <c r="C369" s="16" t="s">
        <v>674</v>
      </c>
      <c r="D369">
        <v>363</v>
      </c>
      <c r="E369" s="2">
        <v>0.15090445</v>
      </c>
      <c r="F369" s="2">
        <v>0.99720036999999995</v>
      </c>
      <c r="G369" s="2">
        <v>-0.29446122000000002</v>
      </c>
      <c r="H369" s="2">
        <v>9.1588359999999994E-2</v>
      </c>
      <c r="I369" s="2">
        <v>0.12846856000000001</v>
      </c>
      <c r="J369" s="2">
        <v>3.2337680000000001E-3</v>
      </c>
      <c r="K369" s="2">
        <v>0.46173122999999999</v>
      </c>
      <c r="L369" s="2">
        <v>0.18199082999999999</v>
      </c>
      <c r="M369" s="2">
        <v>1.0018286000000001</v>
      </c>
      <c r="N369" s="2">
        <v>-0.18251795000000001</v>
      </c>
      <c r="O369" s="2">
        <v>-0.54099140000000001</v>
      </c>
      <c r="P369" s="2">
        <v>1.014168</v>
      </c>
      <c r="Q369" s="2">
        <v>0.34575065999999999</v>
      </c>
      <c r="R369" s="2">
        <v>0.28493669999999999</v>
      </c>
      <c r="S369" s="2">
        <v>0.38685461999999998</v>
      </c>
      <c r="T369" s="2">
        <v>0.28200910000000001</v>
      </c>
      <c r="U369" s="2">
        <v>0.21231249999999999</v>
      </c>
      <c r="V369" s="2">
        <v>-0.11280321</v>
      </c>
      <c r="W369" s="2">
        <v>2.8794469999999998E-3</v>
      </c>
      <c r="X369" s="2">
        <v>0.25351940000000001</v>
      </c>
      <c r="Y369" s="2">
        <v>8.2711939999999998E-2</v>
      </c>
      <c r="Z369" s="2">
        <v>0.24944246</v>
      </c>
      <c r="AA369" s="2">
        <v>0.27352557</v>
      </c>
      <c r="AB369" s="2">
        <v>-0.36251333000000002</v>
      </c>
      <c r="AC369" s="2">
        <v>-4.2218909999999998E-2</v>
      </c>
      <c r="AD369" s="2">
        <v>0.95444214000000005</v>
      </c>
      <c r="AE369" s="2">
        <v>-4.1412869999999997E-2</v>
      </c>
      <c r="AF369" s="2">
        <v>0.20247754000000001</v>
      </c>
      <c r="AG369" s="2">
        <v>0.84134759999999997</v>
      </c>
      <c r="AH369" s="2">
        <v>-0.81177865999999999</v>
      </c>
      <c r="AI369" s="2">
        <v>-0.94555736000000001</v>
      </c>
      <c r="AJ369" s="2">
        <v>-0.32253032999999998</v>
      </c>
      <c r="AK369" s="2">
        <v>-1.0529866000000001</v>
      </c>
      <c r="AL369" s="2">
        <v>0.32946294999999998</v>
      </c>
      <c r="AM369" s="2">
        <v>-0.50776730000000003</v>
      </c>
      <c r="AN369" s="2">
        <v>0.63776946000000001</v>
      </c>
      <c r="AO369" s="2">
        <v>-0.33540395000000001</v>
      </c>
      <c r="AP369" s="2">
        <v>-0.42197447999999999</v>
      </c>
      <c r="AQ369" s="2">
        <v>0.29844757999999999</v>
      </c>
      <c r="AR369" s="2">
        <v>-3.4849970000000001E-2</v>
      </c>
      <c r="AS369" s="2">
        <v>-0.51206094000000002</v>
      </c>
      <c r="AT369" s="2">
        <v>-0.63297265999999996</v>
      </c>
      <c r="AU369" s="2">
        <v>-0.45091394000000001</v>
      </c>
      <c r="AV369" s="2">
        <v>-0.60177124000000004</v>
      </c>
      <c r="AW369" s="2">
        <v>3.2229031999999998E-2</v>
      </c>
      <c r="AX369" s="2">
        <v>-8.3102260000000004E-3</v>
      </c>
      <c r="AY369" s="2">
        <v>-0.23696629999999999</v>
      </c>
      <c r="AZ369" s="2">
        <v>0.315471</v>
      </c>
      <c r="BA369" s="2">
        <v>-0.7533474</v>
      </c>
      <c r="BB369" s="2">
        <v>-1.3158566</v>
      </c>
      <c r="BC369" s="2">
        <v>-0.14915407999999999</v>
      </c>
      <c r="BD369" s="2">
        <v>1.0548742</v>
      </c>
      <c r="BF369" s="4">
        <v>6.2118306714971865E-5</v>
      </c>
      <c r="BG369" s="4">
        <v>8.031877318754559E-5</v>
      </c>
      <c r="BH369" s="4">
        <v>2.1558367454331331E-2</v>
      </c>
      <c r="BI369" s="4">
        <v>9.4909818184379831E-3</v>
      </c>
    </row>
    <row r="370" spans="1:61" x14ac:dyDescent="0.25">
      <c r="A370" t="s">
        <v>200</v>
      </c>
      <c r="B370" t="s">
        <v>948</v>
      </c>
      <c r="C370" s="16" t="s">
        <v>674</v>
      </c>
      <c r="D370">
        <v>364</v>
      </c>
      <c r="E370" s="2">
        <v>2.5979177999999998</v>
      </c>
      <c r="F370" s="2">
        <v>-1.0235634</v>
      </c>
      <c r="G370" s="2">
        <v>-1.4682820999999999</v>
      </c>
      <c r="H370" s="2">
        <v>-2.4282745999999999</v>
      </c>
      <c r="I370" s="2">
        <v>0.87047887000000002</v>
      </c>
      <c r="J370" s="2">
        <v>2.1084402</v>
      </c>
      <c r="K370" s="2">
        <v>2.6925205999999999</v>
      </c>
      <c r="L370" s="2">
        <v>1.4490958</v>
      </c>
      <c r="M370" s="2">
        <v>0.82075240000000005</v>
      </c>
      <c r="N370" s="2">
        <v>-2.3798751999999999</v>
      </c>
      <c r="O370" s="2">
        <v>0.12311295</v>
      </c>
      <c r="P370" s="2">
        <v>0.49332326999999998</v>
      </c>
      <c r="Q370" s="2">
        <v>0.24685755000000001</v>
      </c>
      <c r="R370" s="2">
        <v>1.5060884000000001</v>
      </c>
      <c r="S370" s="2">
        <v>-0.38721042999999999</v>
      </c>
      <c r="T370" s="2">
        <v>0.52828324000000004</v>
      </c>
      <c r="U370" s="2">
        <v>0.14908463999999999</v>
      </c>
      <c r="V370" s="2">
        <v>0.11340018</v>
      </c>
      <c r="W370" s="2">
        <v>0.59041094999999999</v>
      </c>
      <c r="X370" s="2">
        <v>3.5779077999999999E-2</v>
      </c>
      <c r="Y370" s="2">
        <v>-1.9638636</v>
      </c>
      <c r="Z370" s="2">
        <v>-0.98308443999999995</v>
      </c>
      <c r="AA370" s="2">
        <v>2.1070250000000001</v>
      </c>
      <c r="AB370" s="2">
        <v>-0.98396676999999999</v>
      </c>
      <c r="AC370" s="2">
        <v>-0.33266717000000001</v>
      </c>
      <c r="AD370" s="2">
        <v>-2.3136763999999999</v>
      </c>
      <c r="AE370" s="2">
        <v>-7.7855594E-2</v>
      </c>
      <c r="AF370" s="2">
        <v>1.2292582999999999E-2</v>
      </c>
      <c r="AG370" s="2">
        <v>-0.25141790000000003</v>
      </c>
      <c r="AH370" s="2">
        <v>-0.77500634999999996</v>
      </c>
      <c r="AI370" s="2">
        <v>2.3309864E-2</v>
      </c>
      <c r="AJ370" s="2">
        <v>-0.44124922</v>
      </c>
      <c r="AK370" s="2">
        <v>-0.61035364999999997</v>
      </c>
      <c r="AL370" s="2">
        <v>0.54348540000000001</v>
      </c>
      <c r="AM370" s="2">
        <v>-0.48005795000000001</v>
      </c>
      <c r="AN370" s="2">
        <v>0.26957170000000003</v>
      </c>
      <c r="AO370" s="2">
        <v>-0.84553427000000003</v>
      </c>
      <c r="AP370" s="2">
        <v>-0.32497457000000002</v>
      </c>
      <c r="AQ370" s="2">
        <v>0.38703885999999998</v>
      </c>
      <c r="AR370" s="2">
        <v>0.47279945000000001</v>
      </c>
      <c r="AS370" s="2">
        <v>-1.0484163</v>
      </c>
      <c r="AT370" s="2">
        <v>0.34326620000000002</v>
      </c>
      <c r="AU370" s="2">
        <v>-0.33187759999999999</v>
      </c>
      <c r="AV370" s="2">
        <v>-0.59599610000000003</v>
      </c>
      <c r="AW370" s="2">
        <v>0.55789610000000001</v>
      </c>
      <c r="AX370" s="2">
        <v>-3.1583570000000001</v>
      </c>
      <c r="AY370" s="2">
        <v>0.17356013000000001</v>
      </c>
      <c r="AZ370" s="2">
        <v>1.0319645</v>
      </c>
      <c r="BA370" s="2">
        <v>0.63900179999999995</v>
      </c>
      <c r="BB370" s="2">
        <v>-0.51241124000000005</v>
      </c>
      <c r="BC370" s="2">
        <v>-3.5084713000000001</v>
      </c>
      <c r="BD370" s="2">
        <v>-1.5807325000000001</v>
      </c>
      <c r="BF370" s="4">
        <v>6.194532199191309E-5</v>
      </c>
      <c r="BG370" s="4">
        <v>1.0129073985825405E-4</v>
      </c>
      <c r="BH370" s="4">
        <v>2.0698219514282093E-2</v>
      </c>
      <c r="BI370" s="4">
        <v>6.1267469991951899E-3</v>
      </c>
    </row>
    <row r="371" spans="1:61" x14ac:dyDescent="0.25">
      <c r="A371" t="s">
        <v>217</v>
      </c>
      <c r="B371" t="s">
        <v>1441</v>
      </c>
      <c r="C371" s="16" t="s">
        <v>673</v>
      </c>
      <c r="D371">
        <v>365</v>
      </c>
      <c r="E371" s="2">
        <v>-0.32259510000000002</v>
      </c>
      <c r="F371" s="2">
        <v>0.14463131000000001</v>
      </c>
      <c r="G371" s="2">
        <v>-0.38333329999999999</v>
      </c>
      <c r="H371" s="2">
        <v>1.5130012E-2</v>
      </c>
      <c r="I371" s="2">
        <v>-0.27506688000000001</v>
      </c>
      <c r="J371" s="2">
        <v>-0.80472840000000001</v>
      </c>
      <c r="K371" s="2">
        <v>-5.1002927000000003E-2</v>
      </c>
      <c r="L371" s="2">
        <v>0.84630406000000002</v>
      </c>
      <c r="M371" s="2">
        <v>2.2985234000000001</v>
      </c>
      <c r="N371" s="2">
        <v>-0.19409580000000001</v>
      </c>
      <c r="O371" s="2">
        <v>0.27184647000000001</v>
      </c>
      <c r="P371" s="2">
        <v>0.27411148000000002</v>
      </c>
      <c r="Q371" s="2">
        <v>0.25886545</v>
      </c>
      <c r="R371" s="2">
        <v>0.19336001999999999</v>
      </c>
      <c r="S371" s="2">
        <v>-0.3641952</v>
      </c>
      <c r="T371" s="2">
        <v>0.69317209999999996</v>
      </c>
      <c r="U371" s="2">
        <v>-0.36952358000000002</v>
      </c>
      <c r="V371" s="2">
        <v>-0.94269879999999995</v>
      </c>
      <c r="W371" s="2">
        <v>8.8283310000000004E-2</v>
      </c>
      <c r="X371" s="2">
        <v>0.26544654000000001</v>
      </c>
      <c r="Y371" s="2">
        <v>0.17976255999999999</v>
      </c>
      <c r="Z371" s="2">
        <v>-1.1890736</v>
      </c>
      <c r="AA371" s="2">
        <v>-1.1112774999999999</v>
      </c>
      <c r="AB371" s="2">
        <v>-1.4444083000000001</v>
      </c>
      <c r="AC371" s="2">
        <v>-0.13592704</v>
      </c>
      <c r="AD371" s="2">
        <v>1.0295441000000001</v>
      </c>
      <c r="AE371" s="2">
        <v>-0.79213509999999998</v>
      </c>
      <c r="AF371" s="2">
        <v>-0.63320434000000003</v>
      </c>
      <c r="AG371" s="2">
        <v>-0.65033423999999995</v>
      </c>
      <c r="AH371" s="2">
        <v>-0.85540170000000004</v>
      </c>
      <c r="AI371" s="2">
        <v>-1.0349448000000001</v>
      </c>
      <c r="AJ371" s="2">
        <v>-0.81852429999999998</v>
      </c>
      <c r="AK371" s="2">
        <v>-0.65014629999999995</v>
      </c>
      <c r="AL371" s="2">
        <v>-0.77867143999999999</v>
      </c>
      <c r="AM371" s="2">
        <v>-1.2079709999999999</v>
      </c>
      <c r="AN371" s="2">
        <v>-0.93387790000000004</v>
      </c>
      <c r="AO371" s="2">
        <v>-1.4523927000000001</v>
      </c>
      <c r="AP371" s="2">
        <v>-0.35330542999999998</v>
      </c>
      <c r="AQ371" s="2">
        <v>0.28798836</v>
      </c>
      <c r="AR371" s="2">
        <v>0.30970799999999998</v>
      </c>
      <c r="AS371" s="2">
        <v>3.3005840000000002E-2</v>
      </c>
      <c r="AT371" s="2">
        <v>-0.24784417</v>
      </c>
      <c r="AU371" s="2">
        <v>0.71046730000000002</v>
      </c>
      <c r="AV371" s="2">
        <v>-0.66579809999999995</v>
      </c>
      <c r="AW371" s="2">
        <v>-0.26800309999999999</v>
      </c>
      <c r="AX371" s="2">
        <v>-0.96304380000000001</v>
      </c>
      <c r="AY371" s="2">
        <v>-0.43717669999999997</v>
      </c>
      <c r="AZ371" s="2">
        <v>-0.87860170000000004</v>
      </c>
      <c r="BA371" s="2">
        <v>0.39365171999999998</v>
      </c>
      <c r="BB371" s="2">
        <v>-0.1613967</v>
      </c>
      <c r="BC371" s="2">
        <v>2.0492433000000001E-2</v>
      </c>
      <c r="BD371" s="2">
        <v>-0.33136084999999998</v>
      </c>
      <c r="BF371" s="4">
        <v>6.1721223187604927E-5</v>
      </c>
      <c r="BG371" s="4">
        <v>8.29266411334674E-5</v>
      </c>
      <c r="BH371" s="4">
        <v>1.928827301646794E-2</v>
      </c>
      <c r="BI371" s="4">
        <v>1.0196440387409694E-2</v>
      </c>
    </row>
    <row r="372" spans="1:61" x14ac:dyDescent="0.25">
      <c r="A372" t="s">
        <v>612</v>
      </c>
      <c r="B372" t="s">
        <v>1442</v>
      </c>
      <c r="C372" s="16" t="s">
        <v>673</v>
      </c>
      <c r="D372">
        <v>366</v>
      </c>
      <c r="E372" s="2">
        <v>-0.51842429999999995</v>
      </c>
      <c r="F372" s="2">
        <v>-0.26934736999999997</v>
      </c>
      <c r="G372" s="2">
        <v>-0.36306375000000002</v>
      </c>
      <c r="H372" s="2">
        <v>-0.32328948000000002</v>
      </c>
      <c r="I372" s="2">
        <v>-3.5356459999999999E-2</v>
      </c>
      <c r="J372" s="2">
        <v>9.3652635999999997E-2</v>
      </c>
      <c r="K372" s="2">
        <v>-0.41315380000000002</v>
      </c>
      <c r="L372" s="2">
        <v>8.3289349999999998E-2</v>
      </c>
      <c r="M372" s="2">
        <v>0.12813279</v>
      </c>
      <c r="N372" s="2">
        <v>-0.53059940000000005</v>
      </c>
      <c r="O372" s="2">
        <v>-0.34638330000000001</v>
      </c>
      <c r="P372" s="2">
        <v>-0.77195060000000004</v>
      </c>
      <c r="Q372" s="2">
        <v>-1.0195888</v>
      </c>
      <c r="R372" s="2">
        <v>-1.0831599000000001</v>
      </c>
      <c r="S372" s="2">
        <v>-0.64044504999999996</v>
      </c>
      <c r="T372" s="2">
        <v>1.7874867999999999</v>
      </c>
      <c r="U372" s="2">
        <v>-0.38194610000000001</v>
      </c>
      <c r="V372" s="2">
        <v>-0.4262358</v>
      </c>
      <c r="W372" s="2">
        <v>1.2571409</v>
      </c>
      <c r="X372" s="2">
        <v>-0.88146729999999995</v>
      </c>
      <c r="Y372" s="2">
        <v>6.1699186000000003E-2</v>
      </c>
      <c r="Z372" s="2">
        <v>0.99676085000000003</v>
      </c>
      <c r="AA372" s="2">
        <v>1.2490642000000001</v>
      </c>
      <c r="AB372" s="2">
        <v>-0.71694340000000001</v>
      </c>
      <c r="AC372" s="2">
        <v>0.65090066000000002</v>
      </c>
      <c r="AD372" s="2">
        <v>0.28458845999999999</v>
      </c>
      <c r="AE372" s="2">
        <v>1.3389134</v>
      </c>
      <c r="AF372" s="2">
        <v>-0.26270460000000001</v>
      </c>
      <c r="AG372" s="2">
        <v>-8.4891415999999997E-2</v>
      </c>
      <c r="AH372" s="2">
        <v>-5.350071E-2</v>
      </c>
      <c r="AI372" s="2">
        <v>-0.46494856000000001</v>
      </c>
      <c r="AJ372" s="2">
        <v>1.4416983000000001</v>
      </c>
      <c r="AK372" s="2">
        <v>1.5320554</v>
      </c>
      <c r="AL372" s="2">
        <v>0.24577415</v>
      </c>
      <c r="AM372" s="2">
        <v>-0.49442449999999999</v>
      </c>
      <c r="AN372" s="2">
        <v>0.30003563</v>
      </c>
      <c r="AO372" s="2">
        <v>-0.45860234</v>
      </c>
      <c r="AP372" s="2">
        <v>-0.40274086999999997</v>
      </c>
      <c r="AQ372" s="2">
        <v>-0.87364090000000005</v>
      </c>
      <c r="AR372" s="2">
        <v>-0.19914728000000001</v>
      </c>
      <c r="AS372" s="2">
        <v>-0.95379080000000005</v>
      </c>
      <c r="AT372" s="2">
        <v>2.2726114000000002</v>
      </c>
      <c r="AU372" s="2">
        <v>-0.89401169999999996</v>
      </c>
      <c r="AV372" s="2">
        <v>-1.6496702000000001</v>
      </c>
      <c r="AW372" s="2">
        <v>-1.0983936000000001</v>
      </c>
      <c r="AX372" s="2">
        <v>-0.78646373999999997</v>
      </c>
      <c r="AY372" s="2">
        <v>-0.73747560000000001</v>
      </c>
      <c r="AZ372" s="2">
        <v>-0.27440340000000002</v>
      </c>
      <c r="BA372" s="2">
        <v>-0.2229825</v>
      </c>
      <c r="BB372" s="2">
        <v>-0.24333951000000001</v>
      </c>
      <c r="BC372" s="2">
        <v>-1.1962459000000001</v>
      </c>
      <c r="BD372" s="2">
        <v>1.4746722000000001</v>
      </c>
      <c r="BF372" s="4">
        <v>6.1495244261952455E-5</v>
      </c>
      <c r="BG372" s="4">
        <v>5.2309446399404959E-5</v>
      </c>
      <c r="BH372" s="4">
        <v>1.9105469295288842E-2</v>
      </c>
      <c r="BI372" s="4">
        <v>8.963501867678839E-3</v>
      </c>
    </row>
    <row r="373" spans="1:61" x14ac:dyDescent="0.25">
      <c r="A373" t="s">
        <v>354</v>
      </c>
      <c r="B373" t="s">
        <v>827</v>
      </c>
      <c r="C373" s="16" t="s">
        <v>673</v>
      </c>
      <c r="D373">
        <v>367</v>
      </c>
      <c r="E373" s="2">
        <v>-6.4421080000000006E-2</v>
      </c>
      <c r="F373" s="2">
        <v>-0.23305675000000001</v>
      </c>
      <c r="G373" s="2">
        <v>-0.20319725999999999</v>
      </c>
      <c r="H373" s="2">
        <v>9.0303690000000006E-2</v>
      </c>
      <c r="I373" s="2">
        <v>7.3678930000000004E-3</v>
      </c>
      <c r="J373" s="2">
        <v>0.17063971999999999</v>
      </c>
      <c r="K373" s="2">
        <v>0.23528135999999999</v>
      </c>
      <c r="L373" s="2">
        <v>0.15579214999999999</v>
      </c>
      <c r="M373" s="2">
        <v>-0.47128302</v>
      </c>
      <c r="N373" s="2">
        <v>0.10597806</v>
      </c>
      <c r="O373" s="2">
        <v>0.15974763</v>
      </c>
      <c r="P373" s="2">
        <v>1.505754E-3</v>
      </c>
      <c r="Q373" s="2">
        <v>0.26473305000000003</v>
      </c>
      <c r="R373" s="2">
        <v>0.26331853999999999</v>
      </c>
      <c r="S373" s="2">
        <v>0.31198788</v>
      </c>
      <c r="T373" s="2">
        <v>0.25501550000000001</v>
      </c>
      <c r="U373" s="2">
        <v>4.7658037E-2</v>
      </c>
      <c r="V373" s="2">
        <v>-1.4283107E-2</v>
      </c>
      <c r="W373" s="2">
        <v>-5.2273991999999998E-2</v>
      </c>
      <c r="X373" s="2">
        <v>6.817637E-2</v>
      </c>
      <c r="Y373" s="2">
        <v>-0.17863472</v>
      </c>
      <c r="Z373" s="2">
        <v>0.18818676000000001</v>
      </c>
      <c r="AA373" s="2">
        <v>-6.2572559999999999E-2</v>
      </c>
      <c r="AB373" s="2">
        <v>-0.43666603999999998</v>
      </c>
      <c r="AC373" s="2">
        <v>-0.15572241000000001</v>
      </c>
      <c r="AD373" s="2">
        <v>6.3325400000000004E-2</v>
      </c>
      <c r="AE373" s="2">
        <v>-0.26636806000000002</v>
      </c>
      <c r="AF373" s="2">
        <v>6.6635239999999998E-2</v>
      </c>
      <c r="AG373" s="2">
        <v>-0.38380540000000002</v>
      </c>
      <c r="AH373" s="2">
        <v>-6.6600619999999999E-2</v>
      </c>
      <c r="AI373" s="2">
        <v>-0.53552650000000002</v>
      </c>
      <c r="AJ373" s="2">
        <v>-5.3871772999999998E-2</v>
      </c>
      <c r="AK373" s="2">
        <v>-1.90052E-2</v>
      </c>
      <c r="AL373" s="2">
        <v>0.14348193000000001</v>
      </c>
      <c r="AM373" s="2">
        <v>-0.112652</v>
      </c>
      <c r="AN373" s="2">
        <v>-0.25297671999999999</v>
      </c>
      <c r="AO373" s="2">
        <v>-0.13019238</v>
      </c>
      <c r="AP373" s="2">
        <v>7.8660179999999996E-2</v>
      </c>
      <c r="AQ373" s="2">
        <v>-0.17469767999999999</v>
      </c>
      <c r="AR373" s="2">
        <v>0.13090172</v>
      </c>
      <c r="AS373" s="2">
        <v>-0.12544640000000001</v>
      </c>
      <c r="AT373" s="2">
        <v>5.1086288000000001E-2</v>
      </c>
      <c r="AU373" s="2">
        <v>0.17201706999999999</v>
      </c>
      <c r="AV373" s="2">
        <v>0.12012744</v>
      </c>
      <c r="AW373" s="2">
        <v>-0.27402228000000001</v>
      </c>
      <c r="AX373" s="2">
        <v>-2.0210767000000001E-2</v>
      </c>
      <c r="AY373" s="2">
        <v>-8.2236480000000001E-2</v>
      </c>
      <c r="AZ373" s="2">
        <v>-0.22384936</v>
      </c>
      <c r="BA373" s="2">
        <v>2.9647863999999999E-2</v>
      </c>
      <c r="BB373" s="2">
        <v>-0.27965256999999999</v>
      </c>
      <c r="BC373" s="2">
        <v>-1.6329489999999999E-2</v>
      </c>
      <c r="BD373" s="2">
        <v>7.1255369999999998E-2</v>
      </c>
      <c r="BF373" s="4">
        <v>6.0204276287867688E-5</v>
      </c>
      <c r="BG373" s="4">
        <v>5.6924003041214232E-5</v>
      </c>
      <c r="BH373" s="4">
        <v>2.9567655357498352E-2</v>
      </c>
      <c r="BI373" s="4">
        <v>1.0571627902700352E-2</v>
      </c>
    </row>
    <row r="374" spans="1:61" x14ac:dyDescent="0.25">
      <c r="A374" t="s">
        <v>542</v>
      </c>
      <c r="B374" t="s">
        <v>949</v>
      </c>
      <c r="C374" s="16" t="s">
        <v>674</v>
      </c>
      <c r="D374">
        <v>368</v>
      </c>
      <c r="E374" s="2">
        <v>0.75424769999999997</v>
      </c>
      <c r="F374" s="2">
        <v>-0.80183190000000004</v>
      </c>
      <c r="G374" s="2">
        <v>0.88223779999999996</v>
      </c>
      <c r="H374" s="2">
        <v>6.2186310000000002E-2</v>
      </c>
      <c r="I374" s="2">
        <v>1.0909228</v>
      </c>
      <c r="J374" s="2">
        <v>1.3275805000000001</v>
      </c>
      <c r="K374" s="2">
        <v>-3.2435917999999999</v>
      </c>
      <c r="L374" s="2">
        <v>1.6256051</v>
      </c>
      <c r="M374" s="2">
        <v>0.76273840000000004</v>
      </c>
      <c r="N374" s="2">
        <v>0.35413151999999998</v>
      </c>
      <c r="O374" s="2">
        <v>0.76674830000000005</v>
      </c>
      <c r="P374" s="2">
        <v>0.15075293000000001</v>
      </c>
      <c r="Q374" s="2">
        <v>-0.55214549999999996</v>
      </c>
      <c r="R374" s="2">
        <v>-0.99159014000000001</v>
      </c>
      <c r="S374" s="2">
        <v>-0.58890089999999995</v>
      </c>
      <c r="T374" s="2">
        <v>-0.1107952</v>
      </c>
      <c r="U374" s="2">
        <v>0.23145331</v>
      </c>
      <c r="V374" s="2">
        <v>0.27951625000000002</v>
      </c>
      <c r="W374" s="2">
        <v>0.76273840000000004</v>
      </c>
      <c r="X374" s="2">
        <v>0.37929657</v>
      </c>
      <c r="Y374" s="2">
        <v>-3.3615088000000002</v>
      </c>
      <c r="Z374" s="2">
        <v>0.35491925000000002</v>
      </c>
      <c r="AA374" s="2">
        <v>-0.67225729999999995</v>
      </c>
      <c r="AB374" s="2">
        <v>0.35550976000000001</v>
      </c>
      <c r="AC374" s="2">
        <v>-0.18466795999999999</v>
      </c>
      <c r="AD374" s="2">
        <v>1.4734784000000001</v>
      </c>
      <c r="AE374" s="2">
        <v>-1.1794087</v>
      </c>
      <c r="AF374" s="2">
        <v>-2.8144025999999999E-2</v>
      </c>
      <c r="AG374" s="2">
        <v>-1.0005838</v>
      </c>
      <c r="AH374" s="2">
        <v>0.70089020000000002</v>
      </c>
      <c r="AI374" s="2">
        <v>-4.1954975000000001</v>
      </c>
      <c r="AJ374" s="2">
        <v>-1.0045383000000001</v>
      </c>
      <c r="AK374" s="2">
        <v>0.43875560000000002</v>
      </c>
      <c r="AL374" s="2">
        <v>-1.0159043000000001</v>
      </c>
      <c r="AM374" s="2">
        <v>-2.3365730999999998</v>
      </c>
      <c r="AN374" s="2">
        <v>0.65118339999999997</v>
      </c>
      <c r="AO374" s="2">
        <v>-1.0553170000000001</v>
      </c>
      <c r="AP374" s="2">
        <v>-0.21556859</v>
      </c>
      <c r="AQ374" s="2">
        <v>-1.6638721999999999</v>
      </c>
      <c r="AR374" s="2">
        <v>0.39694800000000002</v>
      </c>
      <c r="AS374" s="2">
        <v>-0.78311609999999998</v>
      </c>
      <c r="AT374" s="2">
        <v>-4.8714279999999999</v>
      </c>
      <c r="AU374" s="2">
        <v>-0.66702249999999996</v>
      </c>
      <c r="AV374" s="2">
        <v>-1.0022770000000001</v>
      </c>
      <c r="AW374" s="2">
        <v>-0.23690046000000001</v>
      </c>
      <c r="AX374" s="2">
        <v>0.20230666999999999</v>
      </c>
      <c r="AY374" s="2">
        <v>0.118989214</v>
      </c>
      <c r="AZ374" s="2">
        <v>0.44170369999999998</v>
      </c>
      <c r="BA374" s="2">
        <v>0.73108344999999997</v>
      </c>
      <c r="BB374" s="2">
        <v>1.1072713999999999</v>
      </c>
      <c r="BC374" s="2">
        <v>-0.62589269999999997</v>
      </c>
      <c r="BD374" s="2">
        <v>-2.1351103999999999</v>
      </c>
      <c r="BF374" s="4">
        <v>5.8920289205118849E-5</v>
      </c>
      <c r="BG374" s="4">
        <v>5.4016400119663909E-5</v>
      </c>
      <c r="BH374" s="4">
        <v>2.5890319662869393E-2</v>
      </c>
      <c r="BI374" s="4">
        <v>1.1674081675632745E-2</v>
      </c>
    </row>
    <row r="375" spans="1:61" x14ac:dyDescent="0.25">
      <c r="A375" t="s">
        <v>429</v>
      </c>
      <c r="B375" t="s">
        <v>1443</v>
      </c>
      <c r="C375" s="16" t="s">
        <v>673</v>
      </c>
      <c r="D375">
        <v>369</v>
      </c>
      <c r="E375" s="2">
        <v>-0.66849550000000002</v>
      </c>
      <c r="F375" s="2">
        <v>-0.53047323000000002</v>
      </c>
      <c r="G375" s="2">
        <v>-0.60456127000000004</v>
      </c>
      <c r="H375" s="2">
        <v>0.29250865999999998</v>
      </c>
      <c r="I375" s="2">
        <v>-0.21817096999999999</v>
      </c>
      <c r="J375" s="2">
        <v>0.19810557000000001</v>
      </c>
      <c r="K375" s="2">
        <v>-0.56724936000000004</v>
      </c>
      <c r="L375" s="2">
        <v>-0.60648279999999999</v>
      </c>
      <c r="M375" s="2">
        <v>-1.0274893</v>
      </c>
      <c r="N375" s="2">
        <v>-0.52859909999999999</v>
      </c>
      <c r="O375" s="2">
        <v>-0.69651209999999997</v>
      </c>
      <c r="P375" s="2">
        <v>-0.64058523999999994</v>
      </c>
      <c r="Q375" s="2">
        <v>-0.60584539999999998</v>
      </c>
      <c r="R375" s="2">
        <v>-0.38105053</v>
      </c>
      <c r="S375" s="2">
        <v>0.33445554999999999</v>
      </c>
      <c r="T375" s="2">
        <v>-0.57511100000000004</v>
      </c>
      <c r="U375" s="2">
        <v>-2.4916647E-2</v>
      </c>
      <c r="V375" s="2">
        <v>-0.88559719999999997</v>
      </c>
      <c r="W375" s="2">
        <v>3.1303523000000002</v>
      </c>
      <c r="X375" s="2">
        <v>-0.41034274999999998</v>
      </c>
      <c r="Y375" s="2">
        <v>-2.7213161999999999E-2</v>
      </c>
      <c r="Z375" s="2">
        <v>4.4677033000000002</v>
      </c>
      <c r="AA375" s="2">
        <v>2.9709989999999999</v>
      </c>
      <c r="AB375" s="2">
        <v>-0.64083570000000001</v>
      </c>
      <c r="AC375" s="2">
        <v>-2.0118525000000002E-2</v>
      </c>
      <c r="AD375" s="2">
        <v>0.21547179</v>
      </c>
      <c r="AE375" s="2">
        <v>6.1117369999999997E-2</v>
      </c>
      <c r="AF375" s="2">
        <v>-0.21751332000000001</v>
      </c>
      <c r="AG375" s="2">
        <v>-0.42810783000000002</v>
      </c>
      <c r="AH375" s="2">
        <v>0.22921016999999999</v>
      </c>
      <c r="AI375" s="2">
        <v>-1.1179158E-2</v>
      </c>
      <c r="AJ375" s="2">
        <v>-0.3563268</v>
      </c>
      <c r="AK375" s="2">
        <v>4.5954384000000001E-2</v>
      </c>
      <c r="AL375" s="2">
        <v>-0.62744370000000005</v>
      </c>
      <c r="AM375" s="2">
        <v>-0.91433036000000001</v>
      </c>
      <c r="AN375" s="2">
        <v>-2.0308446000000001E-2</v>
      </c>
      <c r="AO375" s="2">
        <v>-0.61322109999999996</v>
      </c>
      <c r="AP375" s="2">
        <v>-0.62766116999999999</v>
      </c>
      <c r="AQ375" s="2">
        <v>-0.20088986</v>
      </c>
      <c r="AR375" s="2">
        <v>-0.24378943</v>
      </c>
      <c r="AS375" s="2">
        <v>-4.8817553E-2</v>
      </c>
      <c r="AT375" s="2">
        <v>-3.1967019999999999E-2</v>
      </c>
      <c r="AU375" s="2">
        <v>-0.39184757999999997</v>
      </c>
      <c r="AV375" s="2">
        <v>-0.81667940000000006</v>
      </c>
      <c r="AW375" s="2">
        <v>-1.0043184000000001</v>
      </c>
      <c r="AX375" s="2">
        <v>-0.14070192000000001</v>
      </c>
      <c r="AY375" s="2">
        <v>-0.122161746</v>
      </c>
      <c r="AZ375" s="2">
        <v>8.6758909999999995E-2</v>
      </c>
      <c r="BA375" s="2">
        <v>0.12420972</v>
      </c>
      <c r="BB375" s="2">
        <v>-0.52416620000000003</v>
      </c>
      <c r="BC375" s="2">
        <v>-0.85577490000000001</v>
      </c>
      <c r="BD375" s="2">
        <v>4.0873549999999996</v>
      </c>
      <c r="BF375" s="4">
        <v>5.7935506328224004E-5</v>
      </c>
      <c r="BG375" s="4">
        <v>7.2238470278993138E-5</v>
      </c>
      <c r="BH375" s="4">
        <v>1.8941219582854711E-2</v>
      </c>
      <c r="BI375" s="4">
        <v>6.2942684084378543E-3</v>
      </c>
    </row>
    <row r="376" spans="1:61" x14ac:dyDescent="0.25">
      <c r="A376" t="s">
        <v>268</v>
      </c>
      <c r="B376" t="s">
        <v>950</v>
      </c>
      <c r="C376" s="16" t="s">
        <v>674</v>
      </c>
      <c r="D376">
        <v>370</v>
      </c>
      <c r="E376" s="2">
        <v>0.84620154000000003</v>
      </c>
      <c r="F376" s="2">
        <v>-0.8183916</v>
      </c>
      <c r="G376" s="2">
        <v>2.7903609999999999E-2</v>
      </c>
      <c r="H376" s="2">
        <v>-0.76244663999999995</v>
      </c>
      <c r="I376" s="2">
        <v>-0.55931544</v>
      </c>
      <c r="J376" s="2">
        <v>0.64168800000000004</v>
      </c>
      <c r="K376" s="2">
        <v>-0.53978130000000002</v>
      </c>
      <c r="L376" s="2">
        <v>0.27703260000000002</v>
      </c>
      <c r="M376" s="2">
        <v>0.10487649</v>
      </c>
      <c r="N376" s="2">
        <v>-0.39578390000000002</v>
      </c>
      <c r="O376" s="2">
        <v>1.4003265</v>
      </c>
      <c r="P376" s="2">
        <v>-6.7933939999999998E-2</v>
      </c>
      <c r="Q376" s="2">
        <v>-0.91275329999999999</v>
      </c>
      <c r="R376" s="2">
        <v>-0.52748006999999997</v>
      </c>
      <c r="S376" s="2">
        <v>-1.0427112999999999</v>
      </c>
      <c r="T376" s="2">
        <v>0.21125525000000001</v>
      </c>
      <c r="U376" s="2">
        <v>-0.31196856000000001</v>
      </c>
      <c r="V376" s="2">
        <v>-0.31239422999999999</v>
      </c>
      <c r="W376" s="2">
        <v>-8.3976729999999999E-2</v>
      </c>
      <c r="X376" s="2">
        <v>0.50499059999999996</v>
      </c>
      <c r="Y376" s="2">
        <v>-0.81189149999999999</v>
      </c>
      <c r="Z376" s="2">
        <v>-0.11095797</v>
      </c>
      <c r="AA376" s="2">
        <v>-1.0074593999999999</v>
      </c>
      <c r="AB376" s="2">
        <v>0.5129397</v>
      </c>
      <c r="AC376" s="2">
        <v>-0.66377489999999995</v>
      </c>
      <c r="AD376" s="2">
        <v>0.72151200000000004</v>
      </c>
      <c r="AE376" s="2">
        <v>-0.21977975999999999</v>
      </c>
      <c r="AF376" s="2">
        <v>0.43109693999999998</v>
      </c>
      <c r="AG376" s="2">
        <v>0.34325699999999998</v>
      </c>
      <c r="AH376" s="2">
        <v>0.17431788000000001</v>
      </c>
      <c r="AI376" s="2">
        <v>1.0516448</v>
      </c>
      <c r="AJ376" s="2">
        <v>-8.7030709999999997E-2</v>
      </c>
      <c r="AK376" s="2">
        <v>0.21841703000000001</v>
      </c>
      <c r="AL376" s="2">
        <v>0.59062963999999996</v>
      </c>
      <c r="AM376" s="2">
        <v>-0.91569716000000001</v>
      </c>
      <c r="AN376" s="2">
        <v>0.75323739999999995</v>
      </c>
      <c r="AO376" s="2">
        <v>0.31149601999999998</v>
      </c>
      <c r="AP376" s="2">
        <v>0.24202138000000001</v>
      </c>
      <c r="AQ376" s="2">
        <v>-0.75578820000000002</v>
      </c>
      <c r="AR376" s="2">
        <v>0.20811729000000001</v>
      </c>
      <c r="AS376" s="2">
        <v>1.0580172999999999</v>
      </c>
      <c r="AT376" s="2">
        <v>1.0464103</v>
      </c>
      <c r="AU376" s="2">
        <v>0.91238180000000002</v>
      </c>
      <c r="AV376" s="2">
        <v>0.53644789999999998</v>
      </c>
      <c r="AW376" s="2">
        <v>0.63675150000000003</v>
      </c>
      <c r="AX376" s="2">
        <v>-0.88474790000000003</v>
      </c>
      <c r="AY376" s="2">
        <v>7.6427099999999996E-3</v>
      </c>
      <c r="AZ376" s="2">
        <v>1.0088307999999999</v>
      </c>
      <c r="BA376" s="2">
        <v>-0.13572997000000001</v>
      </c>
      <c r="BB376" s="2">
        <v>-0.45002806000000001</v>
      </c>
      <c r="BC376" s="2">
        <v>-0.95023880000000005</v>
      </c>
      <c r="BD376" s="2">
        <v>-0.84619250000000001</v>
      </c>
      <c r="BF376" s="4">
        <v>5.7625674177380309E-5</v>
      </c>
      <c r="BG376" s="4">
        <v>1.0033932305149615E-4</v>
      </c>
      <c r="BH376" s="4">
        <v>2.93844679885433E-2</v>
      </c>
      <c r="BI376" s="4">
        <v>1.3239007856484589E-2</v>
      </c>
    </row>
    <row r="377" spans="1:61" x14ac:dyDescent="0.25">
      <c r="A377" t="s">
        <v>625</v>
      </c>
      <c r="B377" t="s">
        <v>1444</v>
      </c>
      <c r="C377" s="16" t="s">
        <v>673</v>
      </c>
      <c r="D377">
        <v>371</v>
      </c>
      <c r="E377" s="2">
        <v>-0.63374660000000005</v>
      </c>
      <c r="F377" s="2">
        <v>-0.55245036000000003</v>
      </c>
      <c r="G377" s="2">
        <v>-0.26881364000000002</v>
      </c>
      <c r="H377" s="2">
        <v>0.64268170000000002</v>
      </c>
      <c r="I377" s="2">
        <v>0.11135001</v>
      </c>
      <c r="J377" s="2">
        <v>-0.29464625999999999</v>
      </c>
      <c r="K377" s="2">
        <v>-0.66567135</v>
      </c>
      <c r="L377" s="2">
        <v>-0.68182706999999998</v>
      </c>
      <c r="M377" s="2">
        <v>-1.1759872</v>
      </c>
      <c r="N377" s="2">
        <v>-0.46513369999999998</v>
      </c>
      <c r="O377" s="2">
        <v>-0.83985799999999999</v>
      </c>
      <c r="P377" s="2">
        <v>-0.52084470000000005</v>
      </c>
      <c r="Q377" s="2">
        <v>-0.64926945999999996</v>
      </c>
      <c r="R377" s="2">
        <v>-0.71560170000000001</v>
      </c>
      <c r="S377" s="2">
        <v>-0.45709607000000002</v>
      </c>
      <c r="T377" s="2">
        <v>-0.61293494999999998</v>
      </c>
      <c r="U377" s="2">
        <v>-4.3916480000000001E-2</v>
      </c>
      <c r="V377" s="2">
        <v>-0.102896295</v>
      </c>
      <c r="W377" s="2">
        <v>0.305751</v>
      </c>
      <c r="X377" s="2">
        <v>0.29079952999999997</v>
      </c>
      <c r="Y377" s="2">
        <v>0.62681940000000003</v>
      </c>
      <c r="Z377" s="2">
        <v>0.20032369999999999</v>
      </c>
      <c r="AA377" s="2">
        <v>7.3592959999999999E-2</v>
      </c>
      <c r="AB377" s="2">
        <v>-0.67662199999999995</v>
      </c>
      <c r="AC377" s="2">
        <v>0.63539809999999997</v>
      </c>
      <c r="AD377" s="2">
        <v>0.48563584999999998</v>
      </c>
      <c r="AE377" s="2">
        <v>-0.41805777</v>
      </c>
      <c r="AF377" s="2">
        <v>-0.30249724</v>
      </c>
      <c r="AG377" s="2">
        <v>-0.46449794999999999</v>
      </c>
      <c r="AH377" s="2">
        <v>-0.27689059999999999</v>
      </c>
      <c r="AI377" s="2">
        <v>-0.88484289999999999</v>
      </c>
      <c r="AJ377" s="2">
        <v>-0.19010474999999999</v>
      </c>
      <c r="AK377" s="2">
        <v>-0.97791139999999999</v>
      </c>
      <c r="AL377" s="2">
        <v>5.620969E-3</v>
      </c>
      <c r="AM377" s="2">
        <v>6.3474199999999995E-2</v>
      </c>
      <c r="AN377" s="2">
        <v>6.8901840000000006E-2</v>
      </c>
      <c r="AO377" s="2">
        <v>9.7147230000000001E-2</v>
      </c>
      <c r="AP377" s="2">
        <v>-0.80960180000000004</v>
      </c>
      <c r="AQ377" s="2">
        <v>-0.92553335000000003</v>
      </c>
      <c r="AR377" s="2">
        <v>0.23410951999999999</v>
      </c>
      <c r="AS377" s="2">
        <v>-4.9517177000000002E-2</v>
      </c>
      <c r="AT377" s="2">
        <v>-0.21380007000000001</v>
      </c>
      <c r="AU377" s="2">
        <v>-0.39076739999999999</v>
      </c>
      <c r="AV377" s="2">
        <v>-0.59114312999999996</v>
      </c>
      <c r="AW377" s="2">
        <v>-0.38476986000000002</v>
      </c>
      <c r="AX377" s="2">
        <v>-1.1978343</v>
      </c>
      <c r="AY377" s="2">
        <v>0.21786419000000001</v>
      </c>
      <c r="AZ377" s="2">
        <v>-0.34987283000000002</v>
      </c>
      <c r="BA377" s="2">
        <v>-0.28483409999999998</v>
      </c>
      <c r="BB377" s="2">
        <v>-0.32865080000000002</v>
      </c>
      <c r="BC377" s="2">
        <v>0.17935607000000001</v>
      </c>
      <c r="BD377" s="2">
        <v>-4.2110939999999999E-2</v>
      </c>
      <c r="BF377" s="4">
        <v>5.6480616517835598E-5</v>
      </c>
      <c r="BG377" s="4">
        <v>1.0370720268823585E-4</v>
      </c>
      <c r="BH377" s="4">
        <v>4.115955148262998E-2</v>
      </c>
      <c r="BI377" s="4">
        <v>1.4793785505314905E-2</v>
      </c>
    </row>
    <row r="378" spans="1:61" x14ac:dyDescent="0.25">
      <c r="A378" t="s">
        <v>287</v>
      </c>
      <c r="B378" t="s">
        <v>828</v>
      </c>
      <c r="C378" s="16" t="s">
        <v>673</v>
      </c>
      <c r="D378">
        <v>372</v>
      </c>
      <c r="E378" s="2">
        <v>0.26102324999999998</v>
      </c>
      <c r="F378" s="2">
        <v>-0.16067535999999999</v>
      </c>
      <c r="G378" s="2">
        <v>-1.6677082999999999</v>
      </c>
      <c r="H378" s="2">
        <v>-1.8391628</v>
      </c>
      <c r="I378" s="2">
        <v>-0.55578539999999998</v>
      </c>
      <c r="J378" s="2">
        <v>0.22199522999999999</v>
      </c>
      <c r="K378" s="2">
        <v>1.7013716999999999</v>
      </c>
      <c r="L378" s="2">
        <v>1.1638424000000001</v>
      </c>
      <c r="M378" s="2">
        <v>0.75558479999999995</v>
      </c>
      <c r="N378" s="2">
        <v>1.5085390000000001</v>
      </c>
      <c r="O378" s="2">
        <v>0.16686618</v>
      </c>
      <c r="P378" s="2">
        <v>0.57909569999999999</v>
      </c>
      <c r="Q378" s="2">
        <v>-1.9019252E-2</v>
      </c>
      <c r="R378" s="2">
        <v>1.2795763</v>
      </c>
      <c r="S378" s="2">
        <v>9.7453159999999997E-2</v>
      </c>
      <c r="T378" s="2">
        <v>-0.93103546000000004</v>
      </c>
      <c r="U378" s="2">
        <v>0.42296007000000002</v>
      </c>
      <c r="V378" s="2">
        <v>0.92794549999999998</v>
      </c>
      <c r="W378" s="2">
        <v>-1.3028626000000001</v>
      </c>
      <c r="X378" s="2">
        <v>-0.42390095999999999</v>
      </c>
      <c r="Y378" s="2">
        <v>-0.72197920000000004</v>
      </c>
      <c r="Z378" s="2">
        <v>-0.74722385000000002</v>
      </c>
      <c r="AA378" s="2">
        <v>-2.3571849999999999</v>
      </c>
      <c r="AB378" s="2">
        <v>-0.52725785999999997</v>
      </c>
      <c r="AC378" s="2">
        <v>0.29100046000000002</v>
      </c>
      <c r="AD378" s="2">
        <v>-0.50074684999999997</v>
      </c>
      <c r="AE378" s="2">
        <v>-0.47053405999999998</v>
      </c>
      <c r="AF378" s="2">
        <v>0.34636006000000003</v>
      </c>
      <c r="AG378" s="2">
        <v>-1.0224587999999999</v>
      </c>
      <c r="AH378" s="2">
        <v>-1.0433395999999999</v>
      </c>
      <c r="AI378" s="2">
        <v>-5.1714554000000003E-2</v>
      </c>
      <c r="AJ378" s="2">
        <v>0.1398163</v>
      </c>
      <c r="AK378" s="2">
        <v>-0.43815124</v>
      </c>
      <c r="AL378" s="2">
        <v>0.35357535000000001</v>
      </c>
      <c r="AM378" s="2">
        <v>-1.1599102999999999E-2</v>
      </c>
      <c r="AN378" s="2">
        <v>-0.43557267999999999</v>
      </c>
      <c r="AO378" s="2">
        <v>-0.32403523000000001</v>
      </c>
      <c r="AP378" s="2">
        <v>-0.50781609999999999</v>
      </c>
      <c r="AQ378" s="2">
        <v>0.71292920000000004</v>
      </c>
      <c r="AR378" s="2">
        <v>0.56679239999999997</v>
      </c>
      <c r="AS378" s="2">
        <v>0.11533789999999999</v>
      </c>
      <c r="AT378" s="2">
        <v>-0.73103213</v>
      </c>
      <c r="AU378" s="2">
        <v>-0.10167234</v>
      </c>
      <c r="AV378" s="2">
        <v>0.14198520000000001</v>
      </c>
      <c r="AW378" s="2">
        <v>0.38262977999999997</v>
      </c>
      <c r="AX378" s="2">
        <v>0.58921570000000001</v>
      </c>
      <c r="AY378" s="2">
        <v>-0.56886789999999998</v>
      </c>
      <c r="AZ378" s="2">
        <v>0.47782263000000003</v>
      </c>
      <c r="BA378" s="2">
        <v>1.4760344999999999</v>
      </c>
      <c r="BB378" s="2">
        <v>0.50967616000000004</v>
      </c>
      <c r="BC378" s="2">
        <v>-0.50691633999999997</v>
      </c>
      <c r="BD378" s="2">
        <v>-0.85654350000000001</v>
      </c>
      <c r="BF378" s="4">
        <v>5.4454126856452213E-5</v>
      </c>
      <c r="BG378" s="4">
        <v>3.5958500732245412E-5</v>
      </c>
      <c r="BH378" s="4">
        <v>1.8387900528952152E-2</v>
      </c>
      <c r="BI378" s="4">
        <v>5.5738641110537933E-3</v>
      </c>
    </row>
    <row r="379" spans="1:61" x14ac:dyDescent="0.25">
      <c r="A379" t="s">
        <v>315</v>
      </c>
      <c r="B379" t="s">
        <v>1445</v>
      </c>
      <c r="C379" s="16" t="s">
        <v>673</v>
      </c>
      <c r="D379">
        <v>373</v>
      </c>
      <c r="E379" s="2">
        <v>-0.79149899999999995</v>
      </c>
      <c r="F379" s="2">
        <v>-0.30972305</v>
      </c>
      <c r="G379" s="2">
        <v>-0.59829500000000002</v>
      </c>
      <c r="H379" s="2">
        <v>-0.2471815</v>
      </c>
      <c r="I379" s="2">
        <v>-1.1384276</v>
      </c>
      <c r="J379" s="2">
        <v>-0.28383064000000002</v>
      </c>
      <c r="K379" s="2">
        <v>-0.21289672000000001</v>
      </c>
      <c r="L379" s="2">
        <v>-0.28726407999999998</v>
      </c>
      <c r="M379" s="2">
        <v>-0.90882342999999999</v>
      </c>
      <c r="N379" s="2">
        <v>-0.5692895</v>
      </c>
      <c r="O379" s="2">
        <v>2.4020788999999998</v>
      </c>
      <c r="P379" s="2">
        <v>0.64560735000000002</v>
      </c>
      <c r="Q379" s="2">
        <v>1.1058239999999999</v>
      </c>
      <c r="R379" s="2">
        <v>1.9772540000000001</v>
      </c>
      <c r="S379" s="2">
        <v>-0.29272320000000002</v>
      </c>
      <c r="T379" s="2">
        <v>-0.48194189999999998</v>
      </c>
      <c r="U379" s="2">
        <v>-0.36937537999999998</v>
      </c>
      <c r="V379" s="2">
        <v>1.6523403999999999</v>
      </c>
      <c r="W379" s="2">
        <v>-0.34760313999999998</v>
      </c>
      <c r="X379" s="2">
        <v>-0.80587745</v>
      </c>
      <c r="Y379" s="2">
        <v>6.1803200000000003E-2</v>
      </c>
      <c r="Z379" s="2">
        <v>0.8591763</v>
      </c>
      <c r="AA379" s="2">
        <v>-0.95266556999999996</v>
      </c>
      <c r="AB379" s="2">
        <v>-0.82084310000000005</v>
      </c>
      <c r="AC379" s="2">
        <v>-0.22320300000000001</v>
      </c>
      <c r="AD379" s="2">
        <v>-0.19437288</v>
      </c>
      <c r="AE379" s="2">
        <v>3.0632269E-2</v>
      </c>
      <c r="AF379" s="2">
        <v>-0.13167219999999999</v>
      </c>
      <c r="AG379" s="2">
        <v>-0.97685169999999999</v>
      </c>
      <c r="AH379" s="2">
        <v>0.1929227</v>
      </c>
      <c r="AI379" s="2">
        <v>-0.82827150000000005</v>
      </c>
      <c r="AJ379" s="2">
        <v>-0.77370229999999995</v>
      </c>
      <c r="AK379" s="2">
        <v>-1.129896</v>
      </c>
      <c r="AL379" s="2">
        <v>-1.0534155000000001</v>
      </c>
      <c r="AM379" s="2">
        <v>-0.71966090000000005</v>
      </c>
      <c r="AN379" s="2">
        <v>-0.51450030000000002</v>
      </c>
      <c r="AO379" s="2">
        <v>-0.41030993999999998</v>
      </c>
      <c r="AP379" s="2">
        <v>0.43510463999999999</v>
      </c>
      <c r="AQ379" s="2">
        <v>-0.25545916000000002</v>
      </c>
      <c r="AR379" s="2">
        <v>3.6576553999999997E-2</v>
      </c>
      <c r="AS379" s="2">
        <v>1.0378407000000001</v>
      </c>
      <c r="AT379" s="2">
        <v>-0.59306663000000004</v>
      </c>
      <c r="AU379" s="2">
        <v>1.0221263</v>
      </c>
      <c r="AV379" s="2">
        <v>-1.1415135000000001</v>
      </c>
      <c r="AW379" s="2">
        <v>-0.94246775000000005</v>
      </c>
      <c r="AX379" s="2">
        <v>0.13626220999999999</v>
      </c>
      <c r="AY379" s="2">
        <v>5.6771684000000003E-2</v>
      </c>
      <c r="AZ379" s="2">
        <v>-0.42790714000000002</v>
      </c>
      <c r="BA379" s="2">
        <v>-0.22111659</v>
      </c>
      <c r="BB379" s="2">
        <v>0.49180459999999998</v>
      </c>
      <c r="BC379" s="2">
        <v>-0.30443814000000002</v>
      </c>
      <c r="BD379" s="2">
        <v>-0.33736196000000002</v>
      </c>
      <c r="BF379" s="4">
        <v>5.4290257858756324E-5</v>
      </c>
      <c r="BG379" s="4">
        <v>6.4061454253564487E-5</v>
      </c>
      <c r="BH379" s="4">
        <v>2.4341476545235739E-2</v>
      </c>
      <c r="BI379" s="4">
        <v>1.5134516858477838E-2</v>
      </c>
    </row>
    <row r="380" spans="1:61" x14ac:dyDescent="0.25">
      <c r="A380" t="s">
        <v>129</v>
      </c>
      <c r="B380" t="s">
        <v>1446</v>
      </c>
      <c r="C380" s="16" t="s">
        <v>673</v>
      </c>
      <c r="D380">
        <v>374</v>
      </c>
      <c r="E380" s="2">
        <v>1.2222017000000001</v>
      </c>
      <c r="F380" s="2">
        <v>-0.38698654999999998</v>
      </c>
      <c r="G380" s="2">
        <v>0.23553436</v>
      </c>
      <c r="H380" s="2">
        <v>-0.42048796999999999</v>
      </c>
      <c r="I380" s="2">
        <v>0.66234320000000002</v>
      </c>
      <c r="J380" s="2">
        <v>8.7121143999999998E-2</v>
      </c>
      <c r="K380" s="2">
        <v>0.54360180000000002</v>
      </c>
      <c r="L380" s="2">
        <v>0.53900590000000004</v>
      </c>
      <c r="M380" s="2">
        <v>1.1846961</v>
      </c>
      <c r="N380" s="2">
        <v>0.30823036999999998</v>
      </c>
      <c r="O380" s="2">
        <v>0.46421117000000001</v>
      </c>
      <c r="P380" s="2">
        <v>-0.42310809999999999</v>
      </c>
      <c r="Q380" s="2">
        <v>-0.65144575000000005</v>
      </c>
      <c r="R380" s="2">
        <v>1.4328194999999999</v>
      </c>
      <c r="S380" s="2">
        <v>0.63470769999999999</v>
      </c>
      <c r="T380" s="2">
        <v>-8.8858694000000002E-2</v>
      </c>
      <c r="U380" s="2">
        <v>-0.45573142</v>
      </c>
      <c r="V380" s="2">
        <v>-0.44651966999999998</v>
      </c>
      <c r="W380" s="2">
        <v>-0.27580961999999998</v>
      </c>
      <c r="X380" s="2">
        <v>-0.7461951</v>
      </c>
      <c r="Y380" s="2">
        <v>2.8572031999999998</v>
      </c>
      <c r="Z380" s="2">
        <v>-0.61565139999999996</v>
      </c>
      <c r="AA380" s="2">
        <v>-0.24332951</v>
      </c>
      <c r="AB380" s="2">
        <v>-0.94754260000000001</v>
      </c>
      <c r="AC380" s="2">
        <v>0.28430295</v>
      </c>
      <c r="AD380" s="2">
        <v>-7.9158999999999993E-2</v>
      </c>
      <c r="AE380" s="2">
        <v>-0.37046582</v>
      </c>
      <c r="AF380" s="2">
        <v>-0.44852570000000003</v>
      </c>
      <c r="AG380" s="2">
        <v>-0.6762745</v>
      </c>
      <c r="AH380" s="2">
        <v>6.5524109999999997E-2</v>
      </c>
      <c r="AI380" s="2">
        <v>-0.57536699999999996</v>
      </c>
      <c r="AJ380" s="2">
        <v>-0.15066093</v>
      </c>
      <c r="AK380" s="2">
        <v>-2.0745762000000001E-2</v>
      </c>
      <c r="AL380" s="2">
        <v>-0.6683597</v>
      </c>
      <c r="AM380" s="2">
        <v>-0.63129705000000003</v>
      </c>
      <c r="AN380" s="2">
        <v>-0.53096449999999995</v>
      </c>
      <c r="AO380" s="2">
        <v>-0.32181885999999998</v>
      </c>
      <c r="AP380" s="2">
        <v>-0.23696484000000001</v>
      </c>
      <c r="AQ380" s="2">
        <v>-0.92841079999999998</v>
      </c>
      <c r="AR380" s="2">
        <v>-0.27079924999999999</v>
      </c>
      <c r="AS380" s="2">
        <v>-0.92576665000000002</v>
      </c>
      <c r="AT380" s="2">
        <v>1.0741171</v>
      </c>
      <c r="AU380" s="2">
        <v>0.31457138000000001</v>
      </c>
      <c r="AV380" s="2">
        <v>-1.1470860000000001</v>
      </c>
      <c r="AW380" s="2">
        <v>-0.60571319999999995</v>
      </c>
      <c r="AX380" s="2">
        <v>0.70034282999999997</v>
      </c>
      <c r="AY380" s="2">
        <v>-0.45630237000000001</v>
      </c>
      <c r="AZ380" s="2">
        <v>-0.42778280000000002</v>
      </c>
      <c r="BA380" s="2">
        <v>-0.39797633999999998</v>
      </c>
      <c r="BB380" s="2">
        <v>0.43972522000000003</v>
      </c>
      <c r="BC380" s="2">
        <v>-0.61389649999999996</v>
      </c>
      <c r="BD380" s="2">
        <v>-0.60459719999999995</v>
      </c>
      <c r="BF380" s="4">
        <v>5.3462691146666121E-5</v>
      </c>
      <c r="BG380" s="4">
        <v>3.6457526752515935E-5</v>
      </c>
      <c r="BH380" s="4">
        <v>1.4901844035644461E-2</v>
      </c>
      <c r="BI380" s="4">
        <v>2.5687802093933365E-3</v>
      </c>
    </row>
    <row r="381" spans="1:61" x14ac:dyDescent="0.25">
      <c r="A381" t="s">
        <v>123</v>
      </c>
      <c r="B381" t="s">
        <v>1447</v>
      </c>
      <c r="C381" s="16" t="s">
        <v>673</v>
      </c>
      <c r="D381">
        <v>375</v>
      </c>
      <c r="E381" s="2">
        <v>7.2811490000000006E-2</v>
      </c>
      <c r="F381" s="2">
        <v>-0.34947539999999999</v>
      </c>
      <c r="G381" s="2">
        <v>5.5383276000000002E-2</v>
      </c>
      <c r="H381" s="2">
        <v>-0.23485163000000001</v>
      </c>
      <c r="I381" s="2">
        <v>-0.38323121999999998</v>
      </c>
      <c r="J381" s="2">
        <v>-0.22036554</v>
      </c>
      <c r="K381" s="2">
        <v>1.5218229000000001</v>
      </c>
      <c r="L381" s="2">
        <v>-6.6026570000000007E-2</v>
      </c>
      <c r="M381" s="2">
        <v>1.4243054999999999E-2</v>
      </c>
      <c r="N381" s="2">
        <v>-0.19224250000000001</v>
      </c>
      <c r="O381" s="2">
        <v>-0.62512190000000001</v>
      </c>
      <c r="P381" s="2">
        <v>-0.51012385000000005</v>
      </c>
      <c r="Q381" s="2">
        <v>4.3558404000000002E-2</v>
      </c>
      <c r="R381" s="2">
        <v>-0.55623317000000005</v>
      </c>
      <c r="S381" s="2">
        <v>-0.62898299999999996</v>
      </c>
      <c r="T381" s="2">
        <v>-0.54639983000000003</v>
      </c>
      <c r="U381" s="2">
        <v>-0.13766410000000001</v>
      </c>
      <c r="V381" s="2">
        <v>-0.32481566000000001</v>
      </c>
      <c r="W381" s="2">
        <v>-0.52815913999999997</v>
      </c>
      <c r="X381" s="2">
        <v>-0.33277790000000002</v>
      </c>
      <c r="Y381" s="2">
        <v>-0.12563062999999999</v>
      </c>
      <c r="Z381" s="2">
        <v>-0.35897826999999999</v>
      </c>
      <c r="AA381" s="2">
        <v>-0.49354463999999998</v>
      </c>
      <c r="AB381" s="2">
        <v>-0.37663558000000003</v>
      </c>
      <c r="AC381" s="2">
        <v>-0.13641438</v>
      </c>
      <c r="AD381" s="2">
        <v>0.47533154</v>
      </c>
      <c r="AE381" s="2">
        <v>-0.57890885999999997</v>
      </c>
      <c r="AF381" s="2">
        <v>-0.17219196000000001</v>
      </c>
      <c r="AG381" s="2">
        <v>-0.44973489999999999</v>
      </c>
      <c r="AH381" s="2">
        <v>0.30380397999999997</v>
      </c>
      <c r="AI381" s="2">
        <v>-0.24024050999999999</v>
      </c>
      <c r="AJ381" s="2">
        <v>0.89744279999999998</v>
      </c>
      <c r="AK381" s="2">
        <v>-0.48218197000000002</v>
      </c>
      <c r="AL381" s="2">
        <v>-0.46921918000000001</v>
      </c>
      <c r="AM381" s="2">
        <v>-0.16179541</v>
      </c>
      <c r="AN381" s="2">
        <v>-0.242206</v>
      </c>
      <c r="AO381" s="2">
        <v>-0.57141834000000002</v>
      </c>
      <c r="AP381" s="2">
        <v>-0.21882541</v>
      </c>
      <c r="AQ381" s="2">
        <v>-0.1057009</v>
      </c>
      <c r="AR381" s="2">
        <v>-0.24014784</v>
      </c>
      <c r="AS381" s="2">
        <v>-0.41001457000000002</v>
      </c>
      <c r="AT381" s="2">
        <v>2.1249639999999999</v>
      </c>
      <c r="AU381" s="2">
        <v>-0.47913974999999998</v>
      </c>
      <c r="AV381" s="2">
        <v>-0.20507617</v>
      </c>
      <c r="AW381" s="2">
        <v>-0.39511099999999999</v>
      </c>
      <c r="AX381" s="2">
        <v>-0.50864816000000002</v>
      </c>
      <c r="AY381" s="2">
        <v>-0.63974534999999999</v>
      </c>
      <c r="AZ381" s="2">
        <v>-0.29480656999999999</v>
      </c>
      <c r="BA381" s="2">
        <v>-0.63167965000000004</v>
      </c>
      <c r="BB381" s="2">
        <v>-0.31509954000000001</v>
      </c>
      <c r="BC381" s="2">
        <v>-0.30233577</v>
      </c>
      <c r="BD381" s="2">
        <v>-9.9333790000000005E-2</v>
      </c>
      <c r="BF381" s="4">
        <v>5.3017173873598066E-5</v>
      </c>
      <c r="BG381" s="4">
        <v>9.9564976214693688E-5</v>
      </c>
      <c r="BH381" s="4">
        <v>2.9998524205407127E-2</v>
      </c>
      <c r="BI381" s="4">
        <v>1.6895602412916943E-2</v>
      </c>
    </row>
    <row r="382" spans="1:61" x14ac:dyDescent="0.25">
      <c r="A382" t="s">
        <v>127</v>
      </c>
      <c r="B382" t="s">
        <v>1448</v>
      </c>
      <c r="C382" s="16" t="s">
        <v>673</v>
      </c>
      <c r="D382">
        <v>376</v>
      </c>
      <c r="E382" s="2">
        <v>1.8695485999999999</v>
      </c>
      <c r="F382" s="2">
        <v>-0.54327820000000004</v>
      </c>
      <c r="G382" s="2">
        <v>0.19704231999999999</v>
      </c>
      <c r="H382" s="2">
        <v>0.41071587999999998</v>
      </c>
      <c r="I382" s="2">
        <v>-0.26240556999999998</v>
      </c>
      <c r="J382" s="2">
        <v>-0.121508926</v>
      </c>
      <c r="K382" s="2">
        <v>0.15912339</v>
      </c>
      <c r="L382" s="2">
        <v>-0.41310543</v>
      </c>
      <c r="M382" s="2">
        <v>-0.32243258000000002</v>
      </c>
      <c r="N382" s="2">
        <v>-0.28610453000000002</v>
      </c>
      <c r="O382" s="2">
        <v>-2.7696185000000002E-2</v>
      </c>
      <c r="P382" s="2">
        <v>0.42665589999999998</v>
      </c>
      <c r="Q382" s="2">
        <v>0.18137950999999999</v>
      </c>
      <c r="R382" s="2">
        <v>1.6357142</v>
      </c>
      <c r="S382" s="2">
        <v>-0.45735330000000002</v>
      </c>
      <c r="T382" s="2">
        <v>-0.98511530000000003</v>
      </c>
      <c r="U382" s="2">
        <v>-0.34224969999999999</v>
      </c>
      <c r="V382" s="2">
        <v>-0.17533425999999999</v>
      </c>
      <c r="W382" s="2">
        <v>0.40817369999999997</v>
      </c>
      <c r="X382" s="2">
        <v>0.28656379999999998</v>
      </c>
      <c r="Y382" s="2">
        <v>1.3402974999999999</v>
      </c>
      <c r="Z382" s="2">
        <v>-0.35967463</v>
      </c>
      <c r="AA382" s="2">
        <v>-0.97867800000000005</v>
      </c>
      <c r="AB382" s="2">
        <v>-0.81162690000000004</v>
      </c>
      <c r="AC382" s="2">
        <v>-0.76220889999999997</v>
      </c>
      <c r="AD382" s="2">
        <v>-0.17194174000000001</v>
      </c>
      <c r="AE382" s="2">
        <v>-0.31117272000000001</v>
      </c>
      <c r="AF382" s="2">
        <v>-0.37890091999999997</v>
      </c>
      <c r="AG382" s="2">
        <v>-0.75496370000000002</v>
      </c>
      <c r="AH382" s="2">
        <v>-0.36904678000000002</v>
      </c>
      <c r="AI382" s="2">
        <v>-0.69921900000000003</v>
      </c>
      <c r="AJ382" s="2">
        <v>-0.43891370000000002</v>
      </c>
      <c r="AK382" s="2">
        <v>-1.0399594999999999</v>
      </c>
      <c r="AL382" s="2">
        <v>-0.85553086</v>
      </c>
      <c r="AM382" s="2">
        <v>-0.69711034999999999</v>
      </c>
      <c r="AN382" s="2">
        <v>-0.79340416000000002</v>
      </c>
      <c r="AO382" s="2">
        <v>-0.34459487</v>
      </c>
      <c r="AP382" s="2">
        <v>0.60217540000000003</v>
      </c>
      <c r="AQ382" s="2">
        <v>-0.26131353000000002</v>
      </c>
      <c r="AR382" s="2">
        <v>-0.38633102000000002</v>
      </c>
      <c r="AS382" s="2">
        <v>-3.9730486000000002E-2</v>
      </c>
      <c r="AT382" s="2">
        <v>1.2948885000000001</v>
      </c>
      <c r="AU382" s="2">
        <v>1.610808</v>
      </c>
      <c r="AV382" s="2">
        <v>-0.85450630000000005</v>
      </c>
      <c r="AW382" s="2">
        <v>8.1892719999999992E-3</v>
      </c>
      <c r="AX382" s="2">
        <v>1.5243331</v>
      </c>
      <c r="AY382" s="2">
        <v>-0.54304940000000002</v>
      </c>
      <c r="AZ382" s="2">
        <v>-0.35155750000000002</v>
      </c>
      <c r="BA382" s="2">
        <v>1.8261677999999999</v>
      </c>
      <c r="BB382" s="2">
        <v>2.637524</v>
      </c>
      <c r="BC382" s="2">
        <v>0.73771909999999996</v>
      </c>
      <c r="BD382" s="2">
        <v>-0.55887955</v>
      </c>
      <c r="BF382" s="4">
        <v>5.2533747154641616E-5</v>
      </c>
      <c r="BG382" s="4">
        <v>4.9989694272705548E-5</v>
      </c>
      <c r="BH382" s="4">
        <v>1.3018090545874297E-2</v>
      </c>
      <c r="BI382" s="4">
        <v>4.153868484491112E-3</v>
      </c>
    </row>
    <row r="383" spans="1:61" x14ac:dyDescent="0.25">
      <c r="A383" t="s">
        <v>610</v>
      </c>
      <c r="B383" t="s">
        <v>1449</v>
      </c>
      <c r="C383" s="16" t="s">
        <v>673</v>
      </c>
      <c r="D383">
        <v>377</v>
      </c>
      <c r="E383" s="2">
        <v>0.18184848000000001</v>
      </c>
      <c r="F383" s="2">
        <v>-0.19755337000000001</v>
      </c>
      <c r="G383" s="2">
        <v>-0.76209294999999999</v>
      </c>
      <c r="H383" s="2">
        <v>-0.77237314000000001</v>
      </c>
      <c r="I383" s="2">
        <v>-0.996614</v>
      </c>
      <c r="J383" s="2">
        <v>-0.53667909999999996</v>
      </c>
      <c r="K383" s="2">
        <v>-0.10255633</v>
      </c>
      <c r="L383" s="2">
        <v>0.46575817000000003</v>
      </c>
      <c r="M383" s="2">
        <v>-0.25643334000000001</v>
      </c>
      <c r="N383" s="2">
        <v>-0.32180035000000001</v>
      </c>
      <c r="O383" s="2">
        <v>-1.0368301</v>
      </c>
      <c r="P383" s="2">
        <v>-0.25054848000000002</v>
      </c>
      <c r="Q383" s="2">
        <v>-0.79670452999999997</v>
      </c>
      <c r="R383" s="2">
        <v>-0.32166286999999999</v>
      </c>
      <c r="S383" s="2">
        <v>0.45306932999999999</v>
      </c>
      <c r="T383" s="2">
        <v>1.4516777999999999</v>
      </c>
      <c r="U383" s="2">
        <v>-0.13719201</v>
      </c>
      <c r="V383" s="2">
        <v>-0.70471240000000002</v>
      </c>
      <c r="W383" s="2">
        <v>7.127733E-2</v>
      </c>
      <c r="X383" s="2">
        <v>-0.14371106</v>
      </c>
      <c r="Y383" s="2">
        <v>-3.3992767E-2</v>
      </c>
      <c r="Z383" s="2">
        <v>0.48150822999999998</v>
      </c>
      <c r="AA383" s="2">
        <v>8.9337559999999996E-2</v>
      </c>
      <c r="AB383" s="2">
        <v>-0.47767302</v>
      </c>
      <c r="AC383" s="2">
        <v>0.83282659999999997</v>
      </c>
      <c r="AD383" s="2">
        <v>-0.98189630000000006</v>
      </c>
      <c r="AE383" s="2">
        <v>1.968744E-2</v>
      </c>
      <c r="AF383" s="2">
        <v>-0.27626489999999998</v>
      </c>
      <c r="AG383" s="2">
        <v>0.69953847000000002</v>
      </c>
      <c r="AH383" s="2">
        <v>-0.32134357000000002</v>
      </c>
      <c r="AI383" s="2">
        <v>-0.84738754999999999</v>
      </c>
      <c r="AJ383" s="2">
        <v>-0.15251012</v>
      </c>
      <c r="AK383" s="2">
        <v>-0.24268529</v>
      </c>
      <c r="AL383" s="2">
        <v>-5.8547992E-2</v>
      </c>
      <c r="AM383" s="2">
        <v>-1.2232343999999999</v>
      </c>
      <c r="AN383" s="2">
        <v>0.3653035</v>
      </c>
      <c r="AO383" s="2">
        <v>-0.57182860000000002</v>
      </c>
      <c r="AP383" s="2">
        <v>-0.58710329999999999</v>
      </c>
      <c r="AQ383" s="2">
        <v>-0.92956099999999997</v>
      </c>
      <c r="AR383" s="2">
        <v>0.20543610000000001</v>
      </c>
      <c r="AS383" s="2">
        <v>-0.81640184000000005</v>
      </c>
      <c r="AT383" s="2">
        <v>1.6209513</v>
      </c>
      <c r="AU383" s="2">
        <v>0.37839430000000002</v>
      </c>
      <c r="AV383" s="2">
        <v>-1.4568528000000001</v>
      </c>
      <c r="AW383" s="2">
        <v>-1.1076368000000001</v>
      </c>
      <c r="AX383" s="2">
        <v>-0.70744750000000001</v>
      </c>
      <c r="AY383" s="2">
        <v>-0.78715663999999996</v>
      </c>
      <c r="AZ383" s="2">
        <v>-0.43373802</v>
      </c>
      <c r="BA383" s="2">
        <v>-0.54626339999999995</v>
      </c>
      <c r="BB383" s="2">
        <v>-0.47045671999999999</v>
      </c>
      <c r="BC383" s="2">
        <v>-0.89545169999999996</v>
      </c>
      <c r="BD383" s="2">
        <v>0.84081214999999998</v>
      </c>
      <c r="BF383" s="4">
        <v>5.2072240938642856E-5</v>
      </c>
      <c r="BG383" s="4">
        <v>7.5041953930334533E-5</v>
      </c>
      <c r="BH383" s="4">
        <v>2.2407494698817899E-2</v>
      </c>
      <c r="BI383" s="4">
        <v>4.6443452940602582E-3</v>
      </c>
    </row>
    <row r="384" spans="1:61" x14ac:dyDescent="0.25">
      <c r="A384" t="s">
        <v>262</v>
      </c>
      <c r="B384" t="s">
        <v>1450</v>
      </c>
      <c r="C384" s="16" t="s">
        <v>673</v>
      </c>
      <c r="D384">
        <v>378</v>
      </c>
      <c r="E384" s="2">
        <v>-0.27841830000000001</v>
      </c>
      <c r="F384" s="2">
        <v>-0.19934951000000001</v>
      </c>
      <c r="G384" s="2">
        <v>-0.41009269999999998</v>
      </c>
      <c r="H384" s="2">
        <v>3.920411E-2</v>
      </c>
      <c r="I384" s="2">
        <v>-0.90444820000000004</v>
      </c>
      <c r="J384" s="2">
        <v>-0.34665689999999999</v>
      </c>
      <c r="K384" s="2">
        <v>-0.23101869</v>
      </c>
      <c r="L384" s="2">
        <v>-0.30427199999999999</v>
      </c>
      <c r="M384" s="2">
        <v>-4.4431592999999998E-2</v>
      </c>
      <c r="N384" s="2">
        <v>-0.24038021000000001</v>
      </c>
      <c r="O384" s="2">
        <v>-4.5670784999999998E-2</v>
      </c>
      <c r="P384" s="2">
        <v>0.48948522999999999</v>
      </c>
      <c r="Q384" s="2">
        <v>-0.6791606</v>
      </c>
      <c r="R384" s="2">
        <v>-0.78521580000000002</v>
      </c>
      <c r="S384" s="2">
        <v>-0.82836807000000001</v>
      </c>
      <c r="T384" s="2">
        <v>-0.22622174</v>
      </c>
      <c r="U384" s="2">
        <v>-0.11493612</v>
      </c>
      <c r="V384" s="2">
        <v>3.977224E-2</v>
      </c>
      <c r="W384" s="2">
        <v>-0.28335217000000001</v>
      </c>
      <c r="X384" s="2">
        <v>-0.84729885999999999</v>
      </c>
      <c r="Y384" s="2">
        <v>2.3235670999999999E-2</v>
      </c>
      <c r="Z384" s="2">
        <v>-0.31683555000000002</v>
      </c>
      <c r="AA384" s="2">
        <v>-0.8367793</v>
      </c>
      <c r="AB384" s="2">
        <v>-0.16077312999999999</v>
      </c>
      <c r="AC384" s="2">
        <v>-3.8197852999999997E-2</v>
      </c>
      <c r="AD384" s="2">
        <v>-3.9115284E-2</v>
      </c>
      <c r="AE384" s="2">
        <v>-0.29126036</v>
      </c>
      <c r="AF384" s="2">
        <v>-0.23274154999999999</v>
      </c>
      <c r="AG384" s="2">
        <v>-0.89868974999999995</v>
      </c>
      <c r="AH384" s="2">
        <v>-0.12400332</v>
      </c>
      <c r="AI384" s="2">
        <v>-0.33402193000000002</v>
      </c>
      <c r="AJ384" s="2">
        <v>0.1249019</v>
      </c>
      <c r="AK384" s="2">
        <v>-0.46304876</v>
      </c>
      <c r="AL384" s="2">
        <v>-0.42562729999999999</v>
      </c>
      <c r="AM384" s="2">
        <v>-0.34898958000000002</v>
      </c>
      <c r="AN384" s="2">
        <v>-0.190548</v>
      </c>
      <c r="AO384" s="2">
        <v>-9.4234479999999995E-2</v>
      </c>
      <c r="AP384" s="2">
        <v>-0.30309814000000002</v>
      </c>
      <c r="AQ384" s="2">
        <v>-0.38939046999999999</v>
      </c>
      <c r="AR384" s="2">
        <v>-0.25894719999999999</v>
      </c>
      <c r="AS384" s="2">
        <v>-0.48913747000000002</v>
      </c>
      <c r="AT384" s="2">
        <v>-5.327432E-2</v>
      </c>
      <c r="AU384" s="2">
        <v>0.55916869999999996</v>
      </c>
      <c r="AV384" s="2">
        <v>-0.32817352</v>
      </c>
      <c r="AW384" s="2">
        <v>-0.61394170000000003</v>
      </c>
      <c r="AX384" s="2">
        <v>-0.29405013000000002</v>
      </c>
      <c r="AY384" s="2">
        <v>-0.37275594000000001</v>
      </c>
      <c r="AZ384" s="2">
        <v>-0.45280963000000002</v>
      </c>
      <c r="BA384" s="2">
        <v>-0.76854056000000004</v>
      </c>
      <c r="BB384" s="2">
        <v>-0.31893850000000001</v>
      </c>
      <c r="BC384" s="2">
        <v>-0.86975424999999995</v>
      </c>
      <c r="BD384" s="2">
        <v>-0.479597</v>
      </c>
      <c r="BF384" s="4">
        <v>5.138124586112195E-5</v>
      </c>
      <c r="BG384" s="4">
        <v>2.1143850038686317E-4</v>
      </c>
      <c r="BH384" s="4">
        <v>2.5252660865855269E-2</v>
      </c>
      <c r="BI384" s="4">
        <v>2.3160004689449919E-2</v>
      </c>
    </row>
    <row r="385" spans="1:61" x14ac:dyDescent="0.25">
      <c r="A385" t="s">
        <v>208</v>
      </c>
      <c r="B385" t="s">
        <v>1451</v>
      </c>
      <c r="C385" s="16" t="s">
        <v>673</v>
      </c>
      <c r="D385">
        <v>379</v>
      </c>
      <c r="E385" s="2">
        <v>2.3457305000000002</v>
      </c>
      <c r="F385" s="2">
        <v>0.62061560000000005</v>
      </c>
      <c r="G385" s="2">
        <v>-3.0385130999999999E-2</v>
      </c>
      <c r="H385" s="2">
        <v>-0.50049429999999995</v>
      </c>
      <c r="I385" s="2">
        <v>-0.74210659999999995</v>
      </c>
      <c r="J385" s="2">
        <v>0.29865667000000001</v>
      </c>
      <c r="K385" s="2">
        <v>-0.27385569999999998</v>
      </c>
      <c r="L385" s="2">
        <v>2.3545389999999999</v>
      </c>
      <c r="M385" s="2">
        <v>0.22646172000000001</v>
      </c>
      <c r="N385" s="2">
        <v>0.24197637</v>
      </c>
      <c r="O385" s="2">
        <v>-7.5724230000000003E-2</v>
      </c>
      <c r="P385" s="2">
        <v>-0.16507468</v>
      </c>
      <c r="Q385" s="2">
        <v>-0.76621293999999995</v>
      </c>
      <c r="R385" s="2">
        <v>-0.62350475999999999</v>
      </c>
      <c r="S385" s="2">
        <v>1.5798726999999999</v>
      </c>
      <c r="T385" s="2">
        <v>0.28375932999999998</v>
      </c>
      <c r="U385" s="2">
        <v>0.62798255999999997</v>
      </c>
      <c r="V385" s="2">
        <v>-0.40098204999999998</v>
      </c>
      <c r="W385" s="2">
        <v>0.31515189999999998</v>
      </c>
      <c r="X385" s="2">
        <v>-1.0080469999999999</v>
      </c>
      <c r="Y385" s="2">
        <v>-6.8541939999999996E-2</v>
      </c>
      <c r="Z385" s="2">
        <v>0.49449944000000001</v>
      </c>
      <c r="AA385" s="2">
        <v>-1.1134571</v>
      </c>
      <c r="AB385" s="2">
        <v>-0.87149540000000003</v>
      </c>
      <c r="AC385" s="2">
        <v>-0.48251125</v>
      </c>
      <c r="AD385" s="2">
        <v>-0.49965124999999999</v>
      </c>
      <c r="AE385" s="2">
        <v>-0.57311462999999996</v>
      </c>
      <c r="AF385" s="2">
        <v>-0.39613238000000001</v>
      </c>
      <c r="AG385" s="2">
        <v>-0.47160077</v>
      </c>
      <c r="AH385" s="2">
        <v>-0.22856243000000001</v>
      </c>
      <c r="AI385" s="2">
        <v>-1.2371217999999999</v>
      </c>
      <c r="AJ385" s="2">
        <v>-0.2576119</v>
      </c>
      <c r="AK385" s="2">
        <v>-0.85271620000000004</v>
      </c>
      <c r="AL385" s="2">
        <v>-0.48448327000000002</v>
      </c>
      <c r="AM385" s="2">
        <v>-1.1693239</v>
      </c>
      <c r="AN385" s="2">
        <v>-0.15352209999999999</v>
      </c>
      <c r="AO385" s="2">
        <v>-0.42350310000000002</v>
      </c>
      <c r="AP385" s="2">
        <v>-0.34833555999999999</v>
      </c>
      <c r="AQ385" s="2">
        <v>-0.49834043</v>
      </c>
      <c r="AR385" s="2">
        <v>0.13762608000000001</v>
      </c>
      <c r="AS385" s="2">
        <v>-0.87258506000000002</v>
      </c>
      <c r="AT385" s="2">
        <v>0.76102709999999996</v>
      </c>
      <c r="AU385" s="2">
        <v>1.9548635000000001</v>
      </c>
      <c r="AV385" s="2">
        <v>-0.38822600000000002</v>
      </c>
      <c r="AW385" s="2">
        <v>-0.61878615999999997</v>
      </c>
      <c r="AX385" s="2">
        <v>-0.44898104999999999</v>
      </c>
      <c r="AY385" s="2">
        <v>-0.18939652000000001</v>
      </c>
      <c r="AZ385" s="2">
        <v>5.1137276000000002E-2</v>
      </c>
      <c r="BA385" s="2">
        <v>-0.32386335999999999</v>
      </c>
      <c r="BB385" s="2">
        <v>0.45960050000000002</v>
      </c>
      <c r="BC385" s="2">
        <v>-0.47391119999999998</v>
      </c>
      <c r="BD385" s="2">
        <v>-9.7763069999999994E-2</v>
      </c>
      <c r="BF385" s="4">
        <v>5.0255220484709692E-5</v>
      </c>
      <c r="BG385" s="4">
        <v>5.2678154406457604E-5</v>
      </c>
      <c r="BH385" s="4">
        <v>1.2768949931861414E-2</v>
      </c>
      <c r="BI385" s="4">
        <v>2.0417045976528232E-3</v>
      </c>
    </row>
    <row r="386" spans="1:61" x14ac:dyDescent="0.25">
      <c r="A386" t="s">
        <v>284</v>
      </c>
      <c r="B386" t="s">
        <v>829</v>
      </c>
      <c r="C386" s="16" t="s">
        <v>673</v>
      </c>
      <c r="D386">
        <v>380</v>
      </c>
      <c r="E386" s="2">
        <v>0.96640532999999995</v>
      </c>
      <c r="F386" s="2">
        <v>-0.48362569999999999</v>
      </c>
      <c r="G386" s="2">
        <v>-0.33041605000000002</v>
      </c>
      <c r="H386" s="2">
        <v>-0.22037784999999999</v>
      </c>
      <c r="I386" s="2">
        <v>-0.67393786</v>
      </c>
      <c r="J386" s="2">
        <v>0.58265509999999998</v>
      </c>
      <c r="K386" s="2">
        <v>0.74400365000000002</v>
      </c>
      <c r="L386" s="2">
        <v>1.9257899999999999</v>
      </c>
      <c r="M386" s="2">
        <v>0.46471962</v>
      </c>
      <c r="N386" s="2">
        <v>1.1321424</v>
      </c>
      <c r="O386" s="2">
        <v>-0.19621142999999999</v>
      </c>
      <c r="P386" s="2">
        <v>0.38970070000000001</v>
      </c>
      <c r="Q386" s="2">
        <v>0.13165952</v>
      </c>
      <c r="R386" s="2">
        <v>1.6042160000000001</v>
      </c>
      <c r="S386" s="2">
        <v>-3.0402325000000001E-2</v>
      </c>
      <c r="T386" s="2">
        <v>-0.99609530000000002</v>
      </c>
      <c r="U386" s="2">
        <v>-5.9943132000000003E-2</v>
      </c>
      <c r="V386" s="2">
        <v>1.8710817</v>
      </c>
      <c r="W386" s="2">
        <v>-4.4156326999999997</v>
      </c>
      <c r="X386" s="2">
        <v>1.0193293999999999</v>
      </c>
      <c r="Y386" s="2">
        <v>-1.5756060000000001</v>
      </c>
      <c r="Z386" s="2">
        <v>-1.3077306</v>
      </c>
      <c r="AA386" s="2">
        <v>0.53636019999999995</v>
      </c>
      <c r="AB386" s="2">
        <v>-3.1225799999999999E-4</v>
      </c>
      <c r="AC386" s="2">
        <v>0.18097737</v>
      </c>
      <c r="AD386" s="2">
        <v>-0.26603529999999997</v>
      </c>
      <c r="AE386" s="2">
        <v>-2.0624834999999999</v>
      </c>
      <c r="AF386" s="2">
        <v>2.1158639999999999E-2</v>
      </c>
      <c r="AG386" s="2">
        <v>-0.12600969000000001</v>
      </c>
      <c r="AH386" s="2">
        <v>-0.30676567999999999</v>
      </c>
      <c r="AI386" s="2">
        <v>0.10167420000000001</v>
      </c>
      <c r="AJ386" s="2">
        <v>-0.9769795</v>
      </c>
      <c r="AK386" s="2">
        <v>2.8193235000000001E-2</v>
      </c>
      <c r="AL386" s="2">
        <v>1.4554977</v>
      </c>
      <c r="AM386" s="2">
        <v>-0.12578096999999999</v>
      </c>
      <c r="AN386" s="2">
        <v>-0.33816960000000001</v>
      </c>
      <c r="AO386" s="2">
        <v>0.13758622000000001</v>
      </c>
      <c r="AP386" s="2">
        <v>-0.55567675999999999</v>
      </c>
      <c r="AQ386" s="2">
        <v>0.97298335999999996</v>
      </c>
      <c r="AR386" s="2">
        <v>0.44570472999999999</v>
      </c>
      <c r="AS386" s="2">
        <v>0.28815039999999997</v>
      </c>
      <c r="AT386" s="2">
        <v>-2.8973431999999999</v>
      </c>
      <c r="AU386" s="2">
        <v>-2.5973896999999999</v>
      </c>
      <c r="AV386" s="2">
        <v>1.4431273</v>
      </c>
      <c r="AW386" s="2">
        <v>1.4208714</v>
      </c>
      <c r="AX386" s="2">
        <v>1.3169582</v>
      </c>
      <c r="AY386" s="2">
        <v>-0.68396509999999999</v>
      </c>
      <c r="AZ386" s="2">
        <v>-0.23431389</v>
      </c>
      <c r="BA386" s="2">
        <v>0.93498634999999997</v>
      </c>
      <c r="BB386" s="2">
        <v>-0.46717881999999999</v>
      </c>
      <c r="BC386" s="2">
        <v>-6.3168905999999997E-2</v>
      </c>
      <c r="BD386" s="2">
        <v>-0.12511249999999999</v>
      </c>
      <c r="BF386" s="4">
        <v>4.9597455520056211E-5</v>
      </c>
      <c r="BG386" s="4">
        <v>9.2190920730429003E-5</v>
      </c>
      <c r="BH386" s="4">
        <v>1.3598504586361512E-2</v>
      </c>
      <c r="BI386" s="4">
        <v>6.2408407760954649E-3</v>
      </c>
    </row>
    <row r="387" spans="1:61" x14ac:dyDescent="0.25">
      <c r="A387" t="s">
        <v>550</v>
      </c>
      <c r="B387" t="s">
        <v>1452</v>
      </c>
      <c r="C387" s="16" t="s">
        <v>673</v>
      </c>
      <c r="D387">
        <v>381</v>
      </c>
      <c r="E387" s="2">
        <v>8.7934785000000001E-2</v>
      </c>
      <c r="F387" s="2">
        <v>-0.52994739999999996</v>
      </c>
      <c r="G387" s="2">
        <v>4.9967400000000002E-2</v>
      </c>
      <c r="H387" s="2">
        <v>-0.27370267999999998</v>
      </c>
      <c r="I387" s="2">
        <v>-9.480222E-3</v>
      </c>
      <c r="J387" s="2">
        <v>4.9297350000000002E-3</v>
      </c>
      <c r="K387" s="2">
        <v>0.15816835000000001</v>
      </c>
      <c r="L387" s="2">
        <v>-0.13609676000000001</v>
      </c>
      <c r="M387" s="2">
        <v>0.17050971000000001</v>
      </c>
      <c r="N387" s="2">
        <v>-3.8386673000000003E-2</v>
      </c>
      <c r="O387" s="2">
        <v>-0.28946235999999997</v>
      </c>
      <c r="P387" s="2">
        <v>4.3795319999999999E-2</v>
      </c>
      <c r="Q387" s="2">
        <v>0.14061103999999999</v>
      </c>
      <c r="R387" s="2">
        <v>-9.9245965000000005E-2</v>
      </c>
      <c r="S387" s="2">
        <v>-0.59199035</v>
      </c>
      <c r="T387" s="2">
        <v>-0.80802094999999996</v>
      </c>
      <c r="U387" s="2">
        <v>-3.1748520000000002E-2</v>
      </c>
      <c r="V387" s="2">
        <v>-0.20372956</v>
      </c>
      <c r="W387" s="2">
        <v>-0.34408696999999999</v>
      </c>
      <c r="X387" s="2">
        <v>-0.8899302</v>
      </c>
      <c r="Y387" s="2">
        <v>0.56025000000000003</v>
      </c>
      <c r="Z387" s="2">
        <v>-0.21140121000000001</v>
      </c>
      <c r="AA387" s="2">
        <v>-1.8660873</v>
      </c>
      <c r="AB387" s="2">
        <v>-0.88122769999999995</v>
      </c>
      <c r="AC387" s="2">
        <v>-0.55109989999999998</v>
      </c>
      <c r="AD387" s="2">
        <v>-4.2586256000000003E-2</v>
      </c>
      <c r="AE387" s="2">
        <v>-0.80424565000000003</v>
      </c>
      <c r="AF387" s="2">
        <v>0.110423826</v>
      </c>
      <c r="AG387" s="2">
        <v>-1.0448192000000001</v>
      </c>
      <c r="AH387" s="2">
        <v>-0.14448403000000001</v>
      </c>
      <c r="AI387" s="2">
        <v>-0.44928494000000002</v>
      </c>
      <c r="AJ387" s="2">
        <v>-1.0210892</v>
      </c>
      <c r="AK387" s="2">
        <v>-1.0717467000000001</v>
      </c>
      <c r="AL387" s="2">
        <v>-1.0415056</v>
      </c>
      <c r="AM387" s="2">
        <v>-0.43088704</v>
      </c>
      <c r="AN387" s="2">
        <v>-0.43083417000000002</v>
      </c>
      <c r="AO387" s="2">
        <v>-0.61937534999999999</v>
      </c>
      <c r="AP387" s="2">
        <v>-0.19528739000000001</v>
      </c>
      <c r="AQ387" s="2">
        <v>-0.71987080000000003</v>
      </c>
      <c r="AR387" s="2">
        <v>0.14439741</v>
      </c>
      <c r="AS387" s="2">
        <v>-0.88504004000000003</v>
      </c>
      <c r="AT387" s="2">
        <v>-0.53711810000000004</v>
      </c>
      <c r="AU387" s="2">
        <v>-0.30774546000000003</v>
      </c>
      <c r="AV387" s="2">
        <v>-1.5599604</v>
      </c>
      <c r="AW387" s="2">
        <v>-0.69651437000000005</v>
      </c>
      <c r="AX387" s="2">
        <v>6.5467305000000003E-2</v>
      </c>
      <c r="AY387" s="2">
        <v>-0.33640282999999999</v>
      </c>
      <c r="AZ387" s="2">
        <v>-0.13926572000000001</v>
      </c>
      <c r="BA387" s="2">
        <v>-5.5434186000000003E-2</v>
      </c>
      <c r="BB387" s="2">
        <v>-0.17663200000000001</v>
      </c>
      <c r="BC387" s="2">
        <v>-0.38413079999999999</v>
      </c>
      <c r="BD387" s="2">
        <v>-0.71792036000000004</v>
      </c>
      <c r="BF387" s="4">
        <v>4.9529592797310513E-5</v>
      </c>
      <c r="BG387" s="4">
        <v>5.6550284118882324E-5</v>
      </c>
      <c r="BH387" s="4">
        <v>1.9386008684719274E-2</v>
      </c>
      <c r="BI387" s="4">
        <v>5.4857368864979017E-3</v>
      </c>
    </row>
    <row r="388" spans="1:61" x14ac:dyDescent="0.25">
      <c r="A388" t="s">
        <v>147</v>
      </c>
      <c r="B388" t="s">
        <v>1453</v>
      </c>
      <c r="C388" s="16" t="s">
        <v>673</v>
      </c>
      <c r="D388">
        <v>382</v>
      </c>
      <c r="E388" s="2">
        <v>3.9469072999999999</v>
      </c>
      <c r="F388" s="2">
        <v>-0.33736628000000002</v>
      </c>
      <c r="G388" s="2">
        <v>-6.4616136000000005E-2</v>
      </c>
      <c r="H388" s="2">
        <v>0.24764721000000001</v>
      </c>
      <c r="I388" s="2">
        <v>-0.68869800000000003</v>
      </c>
      <c r="J388" s="2">
        <v>-0.25278213999999999</v>
      </c>
      <c r="K388" s="2">
        <v>2.8242737999999998</v>
      </c>
      <c r="L388" s="2">
        <v>1.6619288999999999</v>
      </c>
      <c r="M388" s="2">
        <v>-0.46080159999999998</v>
      </c>
      <c r="N388" s="2">
        <v>-4.5182449999999999E-2</v>
      </c>
      <c r="O388" s="2">
        <v>5.289551E-2</v>
      </c>
      <c r="P388" s="2">
        <v>-0.53025279999999997</v>
      </c>
      <c r="Q388" s="2">
        <v>-0.26456669999999999</v>
      </c>
      <c r="R388" s="2">
        <v>2.9593549000000001</v>
      </c>
      <c r="S388" s="2">
        <v>1.4680797000000001</v>
      </c>
      <c r="T388" s="2">
        <v>0.3456475</v>
      </c>
      <c r="U388" s="2">
        <v>0.40962270000000001</v>
      </c>
      <c r="V388" s="2">
        <v>-5.7479000000000002E-3</v>
      </c>
      <c r="W388" s="2">
        <v>-0.37358126000000003</v>
      </c>
      <c r="X388" s="2">
        <v>-0.567056</v>
      </c>
      <c r="Y388" s="2">
        <v>3.1737962</v>
      </c>
      <c r="Z388" s="2">
        <v>-0.25450697999999999</v>
      </c>
      <c r="AA388" s="2">
        <v>-0.34810358000000002</v>
      </c>
      <c r="AB388" s="2">
        <v>-0.58238900000000005</v>
      </c>
      <c r="AC388" s="2">
        <v>-0.42144248000000001</v>
      </c>
      <c r="AD388" s="2">
        <v>-0.29865619999999998</v>
      </c>
      <c r="AE388" s="2">
        <v>-0.29847276</v>
      </c>
      <c r="AF388" s="2">
        <v>-0.17604132</v>
      </c>
      <c r="AG388" s="2">
        <v>-0.43114796</v>
      </c>
      <c r="AH388" s="2">
        <v>-0.33447334000000001</v>
      </c>
      <c r="AI388" s="2">
        <v>-0.64536417000000001</v>
      </c>
      <c r="AJ388" s="2">
        <v>-0.39846160000000003</v>
      </c>
      <c r="AK388" s="2">
        <v>-0.59530150000000004</v>
      </c>
      <c r="AL388" s="2">
        <v>-0.62944920000000004</v>
      </c>
      <c r="AM388" s="2">
        <v>-0.61100540000000003</v>
      </c>
      <c r="AN388" s="2">
        <v>-0.55059754999999999</v>
      </c>
      <c r="AO388" s="2">
        <v>-0.41615874000000003</v>
      </c>
      <c r="AP388" s="2">
        <v>0.75472855999999999</v>
      </c>
      <c r="AQ388" s="2">
        <v>-0.43595546000000002</v>
      </c>
      <c r="AR388" s="2">
        <v>0.38242011999999997</v>
      </c>
      <c r="AS388" s="2">
        <v>-0.45407522</v>
      </c>
      <c r="AT388" s="2">
        <v>2.1133701999999999</v>
      </c>
      <c r="AU388" s="2">
        <v>0.84196263999999998</v>
      </c>
      <c r="AV388" s="2">
        <v>-0.19910855999999999</v>
      </c>
      <c r="AW388" s="2">
        <v>-0.4783828</v>
      </c>
      <c r="AX388" s="2">
        <v>3.1369202</v>
      </c>
      <c r="AY388" s="2">
        <v>-0.38229047999999999</v>
      </c>
      <c r="AZ388" s="2">
        <v>-0.62527200000000005</v>
      </c>
      <c r="BA388" s="2">
        <v>2.0412138</v>
      </c>
      <c r="BB388" s="2">
        <v>2.9020503</v>
      </c>
      <c r="BC388" s="2">
        <v>-0.4409749</v>
      </c>
      <c r="BD388" s="2">
        <v>-0.35631259999999998</v>
      </c>
      <c r="BF388" s="4">
        <v>4.9352482570748902E-5</v>
      </c>
      <c r="BG388" s="4">
        <v>5.9722347284418632E-5</v>
      </c>
      <c r="BH388" s="4">
        <v>1.0109049692779006E-2</v>
      </c>
      <c r="BI388" s="4">
        <v>2.8407487632810353E-3</v>
      </c>
    </row>
    <row r="389" spans="1:61" x14ac:dyDescent="0.25">
      <c r="A389" t="s">
        <v>481</v>
      </c>
      <c r="B389" t="s">
        <v>830</v>
      </c>
      <c r="C389" s="16" t="s">
        <v>673</v>
      </c>
      <c r="D389">
        <v>383</v>
      </c>
      <c r="E389" s="2">
        <v>-1.1776903999999999</v>
      </c>
      <c r="F389" s="2">
        <v>-0.38947860000000001</v>
      </c>
      <c r="G389" s="2">
        <v>1.3782642000000001</v>
      </c>
      <c r="H389" s="2">
        <v>-0.19602527</v>
      </c>
      <c r="I389" s="2">
        <v>0.86189895999999999</v>
      </c>
      <c r="J389" s="2">
        <v>0.63734480000000004</v>
      </c>
      <c r="K389" s="2">
        <v>0.33461434000000001</v>
      </c>
      <c r="L389" s="2">
        <v>0.7225241</v>
      </c>
      <c r="M389" s="2">
        <v>-0.48398282999999998</v>
      </c>
      <c r="N389" s="2">
        <v>0.39595132999999999</v>
      </c>
      <c r="O389" s="2">
        <v>0.48165426</v>
      </c>
      <c r="P389" s="2">
        <v>-0.72727319999999995</v>
      </c>
      <c r="Q389" s="2">
        <v>-0.12218696599999999</v>
      </c>
      <c r="R389" s="2">
        <v>0.80453160000000001</v>
      </c>
      <c r="S389" s="2">
        <v>0.37397979999999997</v>
      </c>
      <c r="T389" s="2">
        <v>-0.76451559999999996</v>
      </c>
      <c r="U389" s="2">
        <v>-0.47090513000000001</v>
      </c>
      <c r="V389" s="2">
        <v>-0.38247516999999998</v>
      </c>
      <c r="W389" s="2">
        <v>4.0541343000000001E-2</v>
      </c>
      <c r="X389" s="2">
        <v>1.2003325</v>
      </c>
      <c r="Y389" s="2">
        <v>-8.5778640000000003E-2</v>
      </c>
      <c r="Z389" s="2">
        <v>-0.99549394999999996</v>
      </c>
      <c r="AA389" s="2">
        <v>-1.0473517999999999</v>
      </c>
      <c r="AB389" s="2">
        <v>0.22546284</v>
      </c>
      <c r="AC389" s="2">
        <v>-0.10831813</v>
      </c>
      <c r="AD389" s="2">
        <v>-0.90952295000000005</v>
      </c>
      <c r="AE389" s="2">
        <v>0.70964444000000004</v>
      </c>
      <c r="AF389" s="2">
        <v>-0.71383350000000001</v>
      </c>
      <c r="AG389" s="2">
        <v>2.5348994999999999E-2</v>
      </c>
      <c r="AH389" s="2">
        <v>5.3268141999999997E-2</v>
      </c>
      <c r="AI389" s="2">
        <v>-0.59606800000000004</v>
      </c>
      <c r="AJ389" s="2">
        <v>0.868869</v>
      </c>
      <c r="AK389" s="2">
        <v>0.70825713999999995</v>
      </c>
      <c r="AL389" s="2">
        <v>0.86835079999999998</v>
      </c>
      <c r="AM389" s="2">
        <v>-0.58010452999999995</v>
      </c>
      <c r="AN389" s="2">
        <v>-0.34325974999999997</v>
      </c>
      <c r="AO389" s="2">
        <v>-0.64876270000000003</v>
      </c>
      <c r="AP389" s="2">
        <v>0.38514852999999999</v>
      </c>
      <c r="AQ389" s="2">
        <v>0.36930034</v>
      </c>
      <c r="AR389" s="2">
        <v>0.27774045000000003</v>
      </c>
      <c r="AS389" s="2">
        <v>-5.6723345000000001E-2</v>
      </c>
      <c r="AT389" s="2">
        <v>-1.1853524</v>
      </c>
      <c r="AU389" s="2">
        <v>-0.92102099999999998</v>
      </c>
      <c r="AV389" s="2">
        <v>-0.32776198000000001</v>
      </c>
      <c r="AW389" s="2">
        <v>-0.40351747999999998</v>
      </c>
      <c r="AX389" s="2">
        <v>-0.28758833</v>
      </c>
      <c r="AY389" s="2">
        <v>-0.51290696999999996</v>
      </c>
      <c r="AZ389" s="2">
        <v>1.296022</v>
      </c>
      <c r="BA389" s="2">
        <v>1.3541881</v>
      </c>
      <c r="BB389" s="2">
        <v>0.66179290000000002</v>
      </c>
      <c r="BC389" s="2">
        <v>0.76291894999999998</v>
      </c>
      <c r="BD389" s="2">
        <v>0.55150339999999998</v>
      </c>
      <c r="BF389" s="4">
        <v>4.912207281658077E-5</v>
      </c>
      <c r="BG389" s="4">
        <v>7.6598484872190915E-5</v>
      </c>
      <c r="BH389" s="4">
        <v>2.7899378981677981E-2</v>
      </c>
      <c r="BI389" s="4">
        <v>1.5966970802673199E-2</v>
      </c>
    </row>
    <row r="390" spans="1:61" x14ac:dyDescent="0.25">
      <c r="A390" t="s">
        <v>578</v>
      </c>
      <c r="B390" t="s">
        <v>1454</v>
      </c>
      <c r="C390" s="16" t="s">
        <v>673</v>
      </c>
      <c r="D390">
        <v>384</v>
      </c>
      <c r="E390" s="2">
        <v>0.2078073</v>
      </c>
      <c r="F390" s="2">
        <v>-0.9832959</v>
      </c>
      <c r="G390" s="2">
        <v>-0.28787813000000001</v>
      </c>
      <c r="H390" s="2">
        <v>-0.22219174</v>
      </c>
      <c r="I390" s="2">
        <v>-1.0327123</v>
      </c>
      <c r="J390" s="2">
        <v>-0.17777867999999999</v>
      </c>
      <c r="K390" s="2">
        <v>-0.38176255999999997</v>
      </c>
      <c r="L390" s="2">
        <v>-0.94385390000000002</v>
      </c>
      <c r="M390" s="2">
        <v>-0.120842725</v>
      </c>
      <c r="N390" s="2">
        <v>0.21195231</v>
      </c>
      <c r="O390" s="2">
        <v>1.6659489999999999E-2</v>
      </c>
      <c r="P390" s="2">
        <v>-0.40204277999999999</v>
      </c>
      <c r="Q390" s="2">
        <v>-1.6306560999999999</v>
      </c>
      <c r="R390" s="2">
        <v>0.61528819999999995</v>
      </c>
      <c r="S390" s="2">
        <v>0.58163357000000004</v>
      </c>
      <c r="T390" s="2">
        <v>-0.21364851000000001</v>
      </c>
      <c r="U390" s="2">
        <v>-0.38549650000000002</v>
      </c>
      <c r="V390" s="2">
        <v>-0.22999135000000001</v>
      </c>
      <c r="W390" s="2">
        <v>0.17076638</v>
      </c>
      <c r="X390" s="2">
        <v>0.57500960000000001</v>
      </c>
      <c r="Y390" s="2">
        <v>-0.65956026000000001</v>
      </c>
      <c r="Z390" s="2">
        <v>0.61114705000000002</v>
      </c>
      <c r="AA390" s="2">
        <v>0.3536338</v>
      </c>
      <c r="AB390" s="2">
        <v>-0.89214119999999997</v>
      </c>
      <c r="AC390" s="2">
        <v>-0.75944049999999996</v>
      </c>
      <c r="AD390" s="2">
        <v>-0.62933099999999997</v>
      </c>
      <c r="AE390" s="2">
        <v>0.26850180000000001</v>
      </c>
      <c r="AF390" s="2">
        <v>-0.63309926000000005</v>
      </c>
      <c r="AG390" s="2">
        <v>-0.47101587</v>
      </c>
      <c r="AH390" s="2">
        <v>-0.65335129999999997</v>
      </c>
      <c r="AI390" s="2">
        <v>0.37874550000000001</v>
      </c>
      <c r="AJ390" s="2">
        <v>3.1631845999999998E-2</v>
      </c>
      <c r="AK390" s="2">
        <v>-0.10105022</v>
      </c>
      <c r="AL390" s="2">
        <v>-0.30935973</v>
      </c>
      <c r="AM390" s="2">
        <v>0.20516585000000001</v>
      </c>
      <c r="AN390" s="2">
        <v>5.0602387999999998E-2</v>
      </c>
      <c r="AO390" s="2">
        <v>-0.47031054</v>
      </c>
      <c r="AP390" s="2">
        <v>-0.93244629999999995</v>
      </c>
      <c r="AQ390" s="2">
        <v>-0.83320795999999997</v>
      </c>
      <c r="AR390" s="2">
        <v>-0.71454214999999999</v>
      </c>
      <c r="AS390" s="2">
        <v>-0.69907456999999995</v>
      </c>
      <c r="AT390" s="2">
        <v>-0.93256943999999997</v>
      </c>
      <c r="AU390" s="2">
        <v>0.69774239999999998</v>
      </c>
      <c r="AV390" s="2">
        <v>-0.43138704</v>
      </c>
      <c r="AW390" s="2">
        <v>0.12834735</v>
      </c>
      <c r="AX390" s="2">
        <v>-0.71223426000000001</v>
      </c>
      <c r="AY390" s="2">
        <v>-0.12604225999999999</v>
      </c>
      <c r="AZ390" s="2">
        <v>-0.99175800000000003</v>
      </c>
      <c r="BA390" s="2">
        <v>-0.31353947999999998</v>
      </c>
      <c r="BB390" s="2">
        <v>-0.47672492</v>
      </c>
      <c r="BC390" s="2">
        <v>-0.28164836999999998</v>
      </c>
      <c r="BD390" s="2">
        <v>-0.24555648999999999</v>
      </c>
      <c r="BF390" s="4">
        <v>4.7569955914921531E-5</v>
      </c>
      <c r="BG390" s="4">
        <v>6.9904982781489517E-5</v>
      </c>
      <c r="BH390" s="4">
        <v>3.0237122528792522E-2</v>
      </c>
      <c r="BI390" s="4">
        <v>1.100301023036558E-2</v>
      </c>
    </row>
    <row r="391" spans="1:61" x14ac:dyDescent="0.25">
      <c r="A391" t="s">
        <v>152</v>
      </c>
      <c r="B391" t="s">
        <v>1455</v>
      </c>
      <c r="C391" s="16" t="s">
        <v>673</v>
      </c>
      <c r="D391">
        <v>385</v>
      </c>
      <c r="E391" s="2">
        <v>0.69510704000000001</v>
      </c>
      <c r="F391" s="2">
        <v>0.18907560000000001</v>
      </c>
      <c r="G391" s="2">
        <v>-0.40887721999999999</v>
      </c>
      <c r="H391" s="2">
        <v>-0.61035119999999998</v>
      </c>
      <c r="I391" s="2">
        <v>-0.72116285999999996</v>
      </c>
      <c r="J391" s="2">
        <v>-0.64370249999999996</v>
      </c>
      <c r="K391" s="2">
        <v>1.4733843</v>
      </c>
      <c r="L391" s="2">
        <v>-0.48351905000000001</v>
      </c>
      <c r="M391" s="2">
        <v>0.73745227000000002</v>
      </c>
      <c r="N391" s="2">
        <v>1.0710008</v>
      </c>
      <c r="O391" s="2">
        <v>9.9515240000000005E-2</v>
      </c>
      <c r="P391" s="2">
        <v>-1.6365310000000001E-2</v>
      </c>
      <c r="Q391" s="2">
        <v>3.8791377000000002E-2</v>
      </c>
      <c r="R391" s="2">
        <v>2.1284960000000002</v>
      </c>
      <c r="S391" s="2">
        <v>-0.79620170000000001</v>
      </c>
      <c r="T391" s="2">
        <v>-1.0166351</v>
      </c>
      <c r="U391" s="2">
        <v>-0.34629533000000001</v>
      </c>
      <c r="V391" s="2">
        <v>2.0153150000000002</v>
      </c>
      <c r="W391" s="2">
        <v>-0.27444664000000002</v>
      </c>
      <c r="X391" s="2">
        <v>-0.74999594999999997</v>
      </c>
      <c r="Y391" s="2">
        <v>-5.2294609999999998E-2</v>
      </c>
      <c r="Z391" s="2">
        <v>-9.8194400000000001E-2</v>
      </c>
      <c r="AA391" s="2">
        <v>-1.3668007</v>
      </c>
      <c r="AB391" s="2">
        <v>-1.0000061</v>
      </c>
      <c r="AC391" s="2">
        <v>-0.32324419999999998</v>
      </c>
      <c r="AD391" s="2">
        <v>-0.16476065000000001</v>
      </c>
      <c r="AE391" s="2">
        <v>0.24045308000000001</v>
      </c>
      <c r="AF391" s="2">
        <v>-0.24722129000000001</v>
      </c>
      <c r="AG391" s="2">
        <v>-1.2972402999999999</v>
      </c>
      <c r="AH391" s="2">
        <v>-0.48134633999999998</v>
      </c>
      <c r="AI391" s="2">
        <v>-1.0825788000000001</v>
      </c>
      <c r="AJ391" s="2">
        <v>8.5212893999999997E-2</v>
      </c>
      <c r="AK391" s="2">
        <v>-5.999463E-2</v>
      </c>
      <c r="AL391" s="2">
        <v>-1.0138457999999999</v>
      </c>
      <c r="AM391" s="2">
        <v>-0.94303875999999998</v>
      </c>
      <c r="AN391" s="2">
        <v>-0.73735689999999998</v>
      </c>
      <c r="AO391" s="2">
        <v>-0.42853278</v>
      </c>
      <c r="AP391" s="2">
        <v>-0.51776314000000001</v>
      </c>
      <c r="AQ391" s="2">
        <v>-0.74646559999999995</v>
      </c>
      <c r="AR391" s="2">
        <v>-0.106626734</v>
      </c>
      <c r="AS391" s="2">
        <v>-0.91224295</v>
      </c>
      <c r="AT391" s="2">
        <v>0.41460657000000001</v>
      </c>
      <c r="AU391" s="2">
        <v>8.9531529999999998E-2</v>
      </c>
      <c r="AV391" s="2">
        <v>-1.3815227000000001</v>
      </c>
      <c r="AW391" s="2">
        <v>-0.99955550000000004</v>
      </c>
      <c r="AX391" s="2">
        <v>-0.46243790000000001</v>
      </c>
      <c r="AY391" s="2">
        <v>-0.25534222000000001</v>
      </c>
      <c r="AZ391" s="2">
        <v>-0.12361152</v>
      </c>
      <c r="BA391" s="2">
        <v>2.9487220999999999</v>
      </c>
      <c r="BB391" s="2">
        <v>1.9891143</v>
      </c>
      <c r="BC391" s="2">
        <v>0.85021259999999999</v>
      </c>
      <c r="BD391" s="2">
        <v>-0.66436905000000002</v>
      </c>
      <c r="BF391" s="4">
        <v>4.6925834011040611E-5</v>
      </c>
      <c r="BG391" s="4">
        <v>3.1649102090340116E-5</v>
      </c>
      <c r="BH391" s="4">
        <v>1.2425906324607609E-2</v>
      </c>
      <c r="BI391" s="4">
        <v>3.8063060107255465E-3</v>
      </c>
    </row>
    <row r="392" spans="1:61" x14ac:dyDescent="0.25">
      <c r="A392" t="s">
        <v>527</v>
      </c>
      <c r="B392" t="s">
        <v>831</v>
      </c>
      <c r="C392" s="16" t="s">
        <v>673</v>
      </c>
      <c r="D392">
        <v>386</v>
      </c>
      <c r="E392" s="2">
        <v>-0.28862080000000001</v>
      </c>
      <c r="F392" s="2">
        <v>1</v>
      </c>
      <c r="G392" s="2">
        <v>0.60614246000000005</v>
      </c>
      <c r="H392" s="2">
        <v>9.3827949999999993E-2</v>
      </c>
      <c r="I392" s="2">
        <v>1</v>
      </c>
      <c r="J392" s="2">
        <v>1</v>
      </c>
      <c r="K392" s="2">
        <v>0.44815427000000002</v>
      </c>
      <c r="L392" s="2">
        <v>1</v>
      </c>
      <c r="M392" s="2">
        <v>1</v>
      </c>
      <c r="N392" s="2">
        <v>0.36580046999999999</v>
      </c>
      <c r="O392" s="2">
        <v>-1.5306060999999999E-2</v>
      </c>
      <c r="P392" s="2">
        <v>0.22940830000000001</v>
      </c>
      <c r="Q392" s="2">
        <v>1</v>
      </c>
      <c r="R392" s="2">
        <v>-0.42389312000000001</v>
      </c>
      <c r="S392" s="2">
        <v>-0.31314360000000002</v>
      </c>
      <c r="T392" s="2">
        <v>1</v>
      </c>
      <c r="U392" s="2">
        <v>1</v>
      </c>
      <c r="V392" s="2">
        <v>-0.22863509000000001</v>
      </c>
      <c r="W392" s="2">
        <v>1</v>
      </c>
      <c r="X392" s="2">
        <v>1</v>
      </c>
      <c r="Y392" s="2">
        <v>-0.26866352999999998</v>
      </c>
      <c r="Z392" s="2">
        <v>1</v>
      </c>
      <c r="AA392" s="2">
        <v>1</v>
      </c>
      <c r="AB392" s="2">
        <v>1</v>
      </c>
      <c r="AC392" s="2">
        <v>1</v>
      </c>
      <c r="AD392" s="2">
        <v>1</v>
      </c>
      <c r="AE392" s="2">
        <v>1</v>
      </c>
      <c r="AF392" s="2">
        <v>1</v>
      </c>
      <c r="AG392" s="2">
        <v>1</v>
      </c>
      <c r="AH392" s="2">
        <v>1</v>
      </c>
      <c r="AI392" s="2">
        <v>1</v>
      </c>
      <c r="AJ392" s="2">
        <v>1</v>
      </c>
      <c r="AK392" s="2">
        <v>1</v>
      </c>
      <c r="AL392" s="2">
        <v>1</v>
      </c>
      <c r="AM392" s="2">
        <v>1</v>
      </c>
      <c r="AN392" s="2">
        <v>1</v>
      </c>
      <c r="AO392" s="2">
        <v>1</v>
      </c>
      <c r="AP392" s="2">
        <v>1</v>
      </c>
      <c r="AQ392" s="2">
        <v>1</v>
      </c>
      <c r="AR392" s="2">
        <v>1</v>
      </c>
      <c r="AS392" s="2">
        <v>1</v>
      </c>
      <c r="AT392" s="2">
        <v>1</v>
      </c>
      <c r="AU392" s="2">
        <v>1</v>
      </c>
      <c r="AV392" s="2">
        <v>1</v>
      </c>
      <c r="AW392" s="2">
        <v>1</v>
      </c>
      <c r="AX392" s="2">
        <v>1</v>
      </c>
      <c r="AY392" s="2">
        <v>1</v>
      </c>
      <c r="AZ392" s="2">
        <v>-0.2293481</v>
      </c>
      <c r="BA392" s="2">
        <v>0.11025480999999999</v>
      </c>
      <c r="BB392" s="2">
        <v>1</v>
      </c>
      <c r="BC392" s="2">
        <v>1</v>
      </c>
      <c r="BD392" s="2">
        <v>1</v>
      </c>
      <c r="BF392" s="4">
        <v>4.678749570003443E-5</v>
      </c>
      <c r="BG392" s="4">
        <v>5.7514329228933482E-5</v>
      </c>
      <c r="BH392" s="4">
        <v>9.6338967504638415E-3</v>
      </c>
      <c r="BI392" s="4">
        <v>7.3505072973185865E-3</v>
      </c>
    </row>
    <row r="393" spans="1:61" x14ac:dyDescent="0.25">
      <c r="A393" t="s">
        <v>306</v>
      </c>
      <c r="B393" t="s">
        <v>832</v>
      </c>
      <c r="C393" s="16" t="s">
        <v>673</v>
      </c>
      <c r="D393">
        <v>387</v>
      </c>
      <c r="E393" s="2">
        <v>-0.96747559999999999</v>
      </c>
      <c r="F393" s="2">
        <v>-3.0134422999999999</v>
      </c>
      <c r="G393" s="2">
        <v>-4.8994390000000001</v>
      </c>
      <c r="H393" s="2">
        <v>-4.2109413</v>
      </c>
      <c r="I393" s="2">
        <v>-0.12383274</v>
      </c>
      <c r="J393" s="2">
        <v>1.1574409000000001</v>
      </c>
      <c r="K393" s="2">
        <v>-8.1310309999999997E-2</v>
      </c>
      <c r="L393" s="2">
        <v>1.3761000000000001</v>
      </c>
      <c r="M393" s="2">
        <v>-0.19271055000000001</v>
      </c>
      <c r="N393" s="2">
        <v>1.8165865999999999</v>
      </c>
      <c r="O393" s="2">
        <v>0.30405828000000001</v>
      </c>
      <c r="P393" s="2">
        <v>1.3780024</v>
      </c>
      <c r="Q393" s="2">
        <v>-0.28341474999999999</v>
      </c>
      <c r="R393" s="2">
        <v>1.7609045999999999</v>
      </c>
      <c r="S393" s="2">
        <v>0.56323380000000001</v>
      </c>
      <c r="T393" s="2">
        <v>-0.80305314000000005</v>
      </c>
      <c r="U393" s="2">
        <v>0.71363140000000003</v>
      </c>
      <c r="V393" s="2">
        <v>1.3989773999999999</v>
      </c>
      <c r="W393" s="2">
        <v>1</v>
      </c>
      <c r="X393" s="2">
        <v>-1.8877122</v>
      </c>
      <c r="Y393" s="2">
        <v>1</v>
      </c>
      <c r="Z393" s="2">
        <v>-6.6915089999999999</v>
      </c>
      <c r="AA393" s="2">
        <v>1</v>
      </c>
      <c r="AB393" s="2">
        <v>-0.38342762000000002</v>
      </c>
      <c r="AC393" s="2">
        <v>0.91011310000000001</v>
      </c>
      <c r="AD393" s="2">
        <v>-5.0742969999999996</v>
      </c>
      <c r="AE393" s="2">
        <v>-5.1492057000000004</v>
      </c>
      <c r="AF393" s="2">
        <v>0.49846002</v>
      </c>
      <c r="AG393" s="2">
        <v>-1.2509288000000001</v>
      </c>
      <c r="AH393" s="2">
        <v>-1.7702458999999999</v>
      </c>
      <c r="AI393" s="2">
        <v>1.031876</v>
      </c>
      <c r="AJ393" s="2">
        <v>-1.8553785</v>
      </c>
      <c r="AK393" s="2">
        <v>-1.6427438000000001</v>
      </c>
      <c r="AL393" s="2">
        <v>-0.15841155000000001</v>
      </c>
      <c r="AM393" s="2">
        <v>0.62101894999999996</v>
      </c>
      <c r="AN393" s="2">
        <v>-7.2638803000000003</v>
      </c>
      <c r="AO393" s="2">
        <v>0.15268049</v>
      </c>
      <c r="AP393" s="2">
        <v>-0.18125427999999999</v>
      </c>
      <c r="AQ393" s="2">
        <v>4.8783199999999999E-2</v>
      </c>
      <c r="AR393" s="2">
        <v>1.1587316999999999</v>
      </c>
      <c r="AS393" s="2">
        <v>0.97942269999999998</v>
      </c>
      <c r="AT393" s="2">
        <v>-0.31361415999999998</v>
      </c>
      <c r="AU393" s="2">
        <v>0.24368777999999999</v>
      </c>
      <c r="AV393" s="2">
        <v>1.5880263999999999</v>
      </c>
      <c r="AW393" s="2">
        <v>1.2334073000000001</v>
      </c>
      <c r="AX393" s="2">
        <v>1.0579919</v>
      </c>
      <c r="AY393" s="2">
        <v>-0.13167453000000001</v>
      </c>
      <c r="AZ393" s="2">
        <v>0.40588249999999998</v>
      </c>
      <c r="BA393" s="2">
        <v>0.77552116000000004</v>
      </c>
      <c r="BB393" s="2">
        <v>0.37601423</v>
      </c>
      <c r="BC393" s="2">
        <v>-4.9636930000000001</v>
      </c>
      <c r="BD393" s="2">
        <v>1</v>
      </c>
      <c r="BF393" s="4">
        <v>4.592466988635719E-5</v>
      </c>
      <c r="BG393" s="4">
        <v>5.4603430028468779E-5</v>
      </c>
      <c r="BH393" s="4">
        <v>1.1472112240099554E-2</v>
      </c>
      <c r="BI393" s="4">
        <v>3.41112228487527E-3</v>
      </c>
    </row>
    <row r="394" spans="1:61" x14ac:dyDescent="0.25">
      <c r="A394" t="s">
        <v>289</v>
      </c>
      <c r="B394" t="s">
        <v>833</v>
      </c>
      <c r="C394" s="16" t="s">
        <v>673</v>
      </c>
      <c r="D394">
        <v>388</v>
      </c>
      <c r="E394" s="2">
        <v>1.2826344000000001</v>
      </c>
      <c r="F394" s="2">
        <v>-0.66252259999999996</v>
      </c>
      <c r="G394" s="2">
        <v>-1.5516851</v>
      </c>
      <c r="H394" s="2">
        <v>-0.98642390000000002</v>
      </c>
      <c r="I394" s="2">
        <v>0.19249026</v>
      </c>
      <c r="J394" s="2">
        <v>0.80910539999999997</v>
      </c>
      <c r="K394" s="2">
        <v>3.2385736000000001</v>
      </c>
      <c r="L394" s="2">
        <v>1.0688340000000001</v>
      </c>
      <c r="M394" s="2">
        <v>0.85873204000000003</v>
      </c>
      <c r="N394" s="2">
        <v>1.2753680000000001</v>
      </c>
      <c r="O394" s="2">
        <v>1.5282423000000001</v>
      </c>
      <c r="P394" s="2">
        <v>0.13804653</v>
      </c>
      <c r="Q394" s="2">
        <v>-1.8995499999999998E-2</v>
      </c>
      <c r="R394" s="2">
        <v>1.6768447</v>
      </c>
      <c r="S394" s="2">
        <v>0.21769559999999999</v>
      </c>
      <c r="T394" s="2">
        <v>-1.9984666</v>
      </c>
      <c r="U394" s="2">
        <v>0.41919406999999997</v>
      </c>
      <c r="V394" s="2">
        <v>0.69504929999999998</v>
      </c>
      <c r="W394" s="2">
        <v>-0.38618239999999998</v>
      </c>
      <c r="X394" s="2">
        <v>0.7256437</v>
      </c>
      <c r="Y394" s="2">
        <v>-1.4549382</v>
      </c>
      <c r="Z394" s="2">
        <v>1.4051094</v>
      </c>
      <c r="AA394" s="2">
        <v>-1.6259865</v>
      </c>
      <c r="AB394" s="2">
        <v>-1.3437678</v>
      </c>
      <c r="AC394" s="2">
        <v>-0.13000928</v>
      </c>
      <c r="AD394" s="2">
        <v>-0.55214744999999998</v>
      </c>
      <c r="AE394" s="2">
        <v>-0.26619208</v>
      </c>
      <c r="AF394" s="2">
        <v>-0.50791794000000001</v>
      </c>
      <c r="AG394" s="2">
        <v>-0.53141724999999995</v>
      </c>
      <c r="AH394" s="2">
        <v>-0.65371199999999996</v>
      </c>
      <c r="AI394" s="2">
        <v>-1.5747994999999999</v>
      </c>
      <c r="AJ394" s="2">
        <v>1.5332744</v>
      </c>
      <c r="AK394" s="2">
        <v>1.1592317000000001</v>
      </c>
      <c r="AL394" s="2">
        <v>-0.99700049999999996</v>
      </c>
      <c r="AM394" s="2">
        <v>-1.4021497000000001</v>
      </c>
      <c r="AN394" s="2">
        <v>-1.5329140000000001</v>
      </c>
      <c r="AO394" s="2">
        <v>-0.40671269999999998</v>
      </c>
      <c r="AP394" s="2">
        <v>-0.76229400000000003</v>
      </c>
      <c r="AQ394" s="2">
        <v>-1.1622775E-2</v>
      </c>
      <c r="AR394" s="2">
        <v>1.5481009999999999</v>
      </c>
      <c r="AS394" s="2">
        <v>-0.51878570000000002</v>
      </c>
      <c r="AT394" s="2">
        <v>0.79651859999999997</v>
      </c>
      <c r="AU394" s="2">
        <v>0.44776544000000001</v>
      </c>
      <c r="AV394" s="2">
        <v>0.18038473999999999</v>
      </c>
      <c r="AW394" s="2">
        <v>-0.47583216</v>
      </c>
      <c r="AX394" s="2">
        <v>2.0149066000000002</v>
      </c>
      <c r="AY394" s="2">
        <v>-1.0279524</v>
      </c>
      <c r="AZ394" s="2">
        <v>-0.39836630000000001</v>
      </c>
      <c r="BA394" s="2">
        <v>4.3970275000000001</v>
      </c>
      <c r="BB394" s="2">
        <v>3.5111675</v>
      </c>
      <c r="BC394" s="2">
        <v>-2.1339874000000001</v>
      </c>
      <c r="BD394" s="2">
        <v>2.0617253999999998</v>
      </c>
      <c r="BF394" s="4">
        <v>4.590567406038865E-5</v>
      </c>
      <c r="BG394" s="4">
        <v>5.770767169704697E-5</v>
      </c>
      <c r="BH394" s="4">
        <v>2.4214161753241769E-2</v>
      </c>
      <c r="BI394" s="4">
        <v>1.1277124541578752E-2</v>
      </c>
    </row>
    <row r="395" spans="1:61" x14ac:dyDescent="0.25">
      <c r="A395" t="s">
        <v>114</v>
      </c>
      <c r="B395" t="s">
        <v>1456</v>
      </c>
      <c r="C395" s="16" t="s">
        <v>673</v>
      </c>
      <c r="D395">
        <v>389</v>
      </c>
      <c r="E395" s="2">
        <v>2.4446536999999999</v>
      </c>
      <c r="F395" s="2">
        <v>-0.49105775000000002</v>
      </c>
      <c r="G395" s="2">
        <v>-0.82837886000000005</v>
      </c>
      <c r="H395" s="2">
        <v>-0.21633564999999999</v>
      </c>
      <c r="I395" s="2">
        <v>-0.29797881999999998</v>
      </c>
      <c r="J395" s="2">
        <v>-0.77897936000000001</v>
      </c>
      <c r="K395" s="2">
        <v>1.4862624</v>
      </c>
      <c r="L395" s="2">
        <v>-0.92264820000000003</v>
      </c>
      <c r="M395" s="2">
        <v>1.0040996</v>
      </c>
      <c r="N395" s="2">
        <v>0.88015692999999995</v>
      </c>
      <c r="O395" s="2">
        <v>1.9232141</v>
      </c>
      <c r="P395" s="2">
        <v>0.18262365</v>
      </c>
      <c r="Q395" s="2">
        <v>0.42600942000000003</v>
      </c>
      <c r="R395" s="2">
        <v>-6.8517334999999999E-2</v>
      </c>
      <c r="S395" s="2">
        <v>-0.29915047</v>
      </c>
      <c r="T395" s="2">
        <v>-0.59484780000000004</v>
      </c>
      <c r="U395" s="2">
        <v>-1.2492782</v>
      </c>
      <c r="V395" s="2">
        <v>-0.64326740000000004</v>
      </c>
      <c r="W395" s="2">
        <v>2.2023777000000001E-2</v>
      </c>
      <c r="X395" s="2">
        <v>-1.0997319999999999</v>
      </c>
      <c r="Y395" s="2">
        <v>2.5991607000000001</v>
      </c>
      <c r="Z395" s="2">
        <v>0.28456369999999997</v>
      </c>
      <c r="AA395" s="2">
        <v>-1.2375809</v>
      </c>
      <c r="AB395" s="2">
        <v>-1.7154087</v>
      </c>
      <c r="AC395" s="2">
        <v>-0.39982583999999999</v>
      </c>
      <c r="AD395" s="2">
        <v>2.5009432</v>
      </c>
      <c r="AE395" s="2">
        <v>2.0863673999999999</v>
      </c>
      <c r="AF395" s="2">
        <v>-0.9632039</v>
      </c>
      <c r="AG395" s="2">
        <v>-1.0244553000000001</v>
      </c>
      <c r="AH395" s="2">
        <v>-0.67328790000000005</v>
      </c>
      <c r="AI395" s="2">
        <v>-1.4808250000000001</v>
      </c>
      <c r="AJ395" s="2">
        <v>0.30688070000000001</v>
      </c>
      <c r="AK395" s="2">
        <v>-0.74910310000000002</v>
      </c>
      <c r="AL395" s="2">
        <v>-1.0570173</v>
      </c>
      <c r="AM395" s="2">
        <v>-1.0358244000000001</v>
      </c>
      <c r="AN395" s="2">
        <v>-0.89876305999999995</v>
      </c>
      <c r="AO395" s="2">
        <v>-0.64849937000000002</v>
      </c>
      <c r="AP395" s="2">
        <v>1.5640940000000001</v>
      </c>
      <c r="AQ395" s="2">
        <v>0.11438101000000001</v>
      </c>
      <c r="AR395" s="2">
        <v>0.20841150999999999</v>
      </c>
      <c r="AS395" s="2">
        <v>-1.0979717</v>
      </c>
      <c r="AT395" s="2">
        <v>-6.6361939999999994E-2</v>
      </c>
      <c r="AU395" s="2">
        <v>-0.68992790000000004</v>
      </c>
      <c r="AV395" s="2">
        <v>-1.4005798</v>
      </c>
      <c r="AW395" s="2">
        <v>-0.98674569999999995</v>
      </c>
      <c r="AX395" s="2">
        <v>1.3546910000000001</v>
      </c>
      <c r="AY395" s="2">
        <v>0.76777850000000003</v>
      </c>
      <c r="AZ395" s="2">
        <v>0.54609569999999996</v>
      </c>
      <c r="BA395" s="2">
        <v>0.61676085000000003</v>
      </c>
      <c r="BB395" s="2">
        <v>1.0839293000000001</v>
      </c>
      <c r="BC395" s="2">
        <v>-1.126646</v>
      </c>
      <c r="BD395" s="2">
        <v>2.539941E-3</v>
      </c>
      <c r="BF395" s="4">
        <v>4.5805952589385783E-5</v>
      </c>
      <c r="BG395" s="4">
        <v>5.6168754673719988E-5</v>
      </c>
      <c r="BH395" s="4">
        <v>1.9269031687358197E-2</v>
      </c>
      <c r="BI395" s="4">
        <v>7.111987458911972E-3</v>
      </c>
    </row>
    <row r="396" spans="1:61" x14ac:dyDescent="0.25">
      <c r="A396" t="s">
        <v>383</v>
      </c>
      <c r="B396" t="s">
        <v>834</v>
      </c>
      <c r="C396" s="16" t="s">
        <v>673</v>
      </c>
      <c r="D396">
        <v>390</v>
      </c>
      <c r="E396" s="2">
        <v>1.7120610000000001E-2</v>
      </c>
      <c r="F396" s="2">
        <v>-2.79825E-2</v>
      </c>
      <c r="G396" s="2">
        <v>7.6220683999999997E-2</v>
      </c>
      <c r="H396" s="2">
        <v>0.32969850000000001</v>
      </c>
      <c r="I396" s="2">
        <v>0.85678220000000005</v>
      </c>
      <c r="J396" s="2">
        <v>-2.2073797999999999E-2</v>
      </c>
      <c r="K396" s="2">
        <v>-1.1616928E-2</v>
      </c>
      <c r="L396" s="2">
        <v>0.24664116</v>
      </c>
      <c r="M396" s="2">
        <v>-0.22706200000000001</v>
      </c>
      <c r="N396" s="2">
        <v>0.62545980000000001</v>
      </c>
      <c r="O396" s="2">
        <v>0.26672544999999998</v>
      </c>
      <c r="P396" s="2">
        <v>0.34473589999999998</v>
      </c>
      <c r="Q396" s="2">
        <v>0.18162961</v>
      </c>
      <c r="R396" s="2">
        <v>0.21004353000000001</v>
      </c>
      <c r="S396" s="2">
        <v>6.3870250000000003E-2</v>
      </c>
      <c r="T396" s="2">
        <v>0.10703018</v>
      </c>
      <c r="U396" s="2">
        <v>-0.42030299999999998</v>
      </c>
      <c r="V396" s="2">
        <v>0.1196533</v>
      </c>
      <c r="W396" s="2">
        <v>-0.118104</v>
      </c>
      <c r="X396" s="2">
        <v>-0.21337348</v>
      </c>
      <c r="Y396" s="2">
        <v>0.34385237000000002</v>
      </c>
      <c r="Z396" s="2">
        <v>-5.0856779999999997E-2</v>
      </c>
      <c r="AA396" s="2">
        <v>-0.1682691</v>
      </c>
      <c r="AB396" s="2">
        <v>-0.1452059</v>
      </c>
      <c r="AC396" s="2">
        <v>-0.47268232999999998</v>
      </c>
      <c r="AD396" s="2">
        <v>0.23981042</v>
      </c>
      <c r="AE396" s="2">
        <v>-0.24236137999999999</v>
      </c>
      <c r="AF396" s="2">
        <v>-5.8602687000000001E-2</v>
      </c>
      <c r="AG396" s="2">
        <v>-0.39502087000000002</v>
      </c>
      <c r="AH396" s="2">
        <v>-1.9001367000000002E-2</v>
      </c>
      <c r="AI396" s="2">
        <v>-0.50482464000000005</v>
      </c>
      <c r="AJ396" s="2">
        <v>-5.5751670000000003E-2</v>
      </c>
      <c r="AK396" s="2">
        <v>0.14376906</v>
      </c>
      <c r="AL396" s="2">
        <v>0.13867273999999999</v>
      </c>
      <c r="AM396" s="2">
        <v>-0.30311438000000002</v>
      </c>
      <c r="AN396" s="2">
        <v>-7.1446880000000004E-2</v>
      </c>
      <c r="AO396" s="2">
        <v>-0.34180284</v>
      </c>
      <c r="AP396" s="2">
        <v>9.6088049999999994E-2</v>
      </c>
      <c r="AQ396" s="2">
        <v>-4.7012686999999997E-2</v>
      </c>
      <c r="AR396" s="2">
        <v>0.26488489999999998</v>
      </c>
      <c r="AS396" s="2">
        <v>6.7902920000000005E-2</v>
      </c>
      <c r="AT396" s="2">
        <v>-0.35459605</v>
      </c>
      <c r="AU396" s="2">
        <v>0.37656247999999998</v>
      </c>
      <c r="AV396" s="2">
        <v>0.16082721999999999</v>
      </c>
      <c r="AW396" s="2">
        <v>9.3929879999999997E-3</v>
      </c>
      <c r="AX396" s="2">
        <v>-0.23986273999999999</v>
      </c>
      <c r="AY396" s="2">
        <v>-0.15591179999999999</v>
      </c>
      <c r="AZ396" s="2">
        <v>-0.38697723000000001</v>
      </c>
      <c r="BA396" s="2">
        <v>0.33603385000000002</v>
      </c>
      <c r="BB396" s="2">
        <v>-0.1090901</v>
      </c>
      <c r="BC396" s="2">
        <v>0.60741632999999995</v>
      </c>
      <c r="BD396" s="2">
        <v>-0.30396857999999999</v>
      </c>
      <c r="BF396" s="4">
        <v>4.4530191342884837E-5</v>
      </c>
      <c r="BG396" s="4">
        <v>7.5942049108486509E-5</v>
      </c>
      <c r="BH396" s="4">
        <v>2.5098123428938707E-2</v>
      </c>
      <c r="BI396" s="4">
        <v>1.4133639613765066E-2</v>
      </c>
    </row>
    <row r="397" spans="1:61" x14ac:dyDescent="0.25">
      <c r="A397" t="s">
        <v>277</v>
      </c>
      <c r="B397" t="s">
        <v>1457</v>
      </c>
      <c r="C397" s="16" t="s">
        <v>673</v>
      </c>
      <c r="D397">
        <v>391</v>
      </c>
      <c r="E397" s="2">
        <v>-0.29004896000000002</v>
      </c>
      <c r="F397" s="2">
        <v>-0.39161741999999999</v>
      </c>
      <c r="G397" s="2">
        <v>-0.43417040000000001</v>
      </c>
      <c r="H397" s="2">
        <v>-0.14076583000000001</v>
      </c>
      <c r="I397" s="2">
        <v>-0.45920517999999999</v>
      </c>
      <c r="J397" s="2">
        <v>-0.39014812999999998</v>
      </c>
      <c r="K397" s="2">
        <v>-0.23819718000000001</v>
      </c>
      <c r="L397" s="2">
        <v>-0.21830456000000001</v>
      </c>
      <c r="M397" s="2">
        <v>-0.17350629000000001</v>
      </c>
      <c r="N397" s="2">
        <v>-0.35010180000000002</v>
      </c>
      <c r="O397" s="2">
        <v>-7.3286063999999998E-2</v>
      </c>
      <c r="P397" s="2">
        <v>6.6257544000000002E-2</v>
      </c>
      <c r="Q397" s="2">
        <v>0.23618743</v>
      </c>
      <c r="R397" s="2">
        <v>0.40612199999999998</v>
      </c>
      <c r="S397" s="2">
        <v>-0.61471580000000003</v>
      </c>
      <c r="T397" s="2">
        <v>-0.43875518000000002</v>
      </c>
      <c r="U397" s="2">
        <v>-0.48864603000000001</v>
      </c>
      <c r="V397" s="2">
        <v>4.5885570000000001E-2</v>
      </c>
      <c r="W397" s="2">
        <v>-0.44348714</v>
      </c>
      <c r="X397" s="2">
        <v>-0.36759950000000002</v>
      </c>
      <c r="Y397" s="2">
        <v>-0.24249037000000001</v>
      </c>
      <c r="Z397" s="2">
        <v>-0.30714900000000001</v>
      </c>
      <c r="AA397" s="2">
        <v>-0.22407526999999999</v>
      </c>
      <c r="AB397" s="2">
        <v>-0.53803060000000003</v>
      </c>
      <c r="AC397" s="2">
        <v>-0.69014070000000005</v>
      </c>
      <c r="AD397" s="2">
        <v>-0.60214579999999995</v>
      </c>
      <c r="AE397" s="2">
        <v>-0.67672836999999997</v>
      </c>
      <c r="AF397" s="2">
        <v>-0.83319189999999999</v>
      </c>
      <c r="AG397" s="2">
        <v>-0.23910619999999999</v>
      </c>
      <c r="AH397" s="2">
        <v>-0.68031569999999997</v>
      </c>
      <c r="AI397" s="2">
        <v>-0.25763014000000001</v>
      </c>
      <c r="AJ397" s="2">
        <v>-0.33513784000000002</v>
      </c>
      <c r="AK397" s="2">
        <v>-0.56865279999999996</v>
      </c>
      <c r="AL397" s="2">
        <v>5.0504606E-2</v>
      </c>
      <c r="AM397" s="2">
        <v>-0.25876975000000002</v>
      </c>
      <c r="AN397" s="2">
        <v>-0.14268014000000001</v>
      </c>
      <c r="AO397" s="2">
        <v>-0.51001989999999997</v>
      </c>
      <c r="AP397" s="2">
        <v>-0.45696014000000001</v>
      </c>
      <c r="AQ397" s="2">
        <v>-0.23419978999999999</v>
      </c>
      <c r="AR397" s="2">
        <v>-0.10101267999999999</v>
      </c>
      <c r="AS397" s="2">
        <v>9.6980855000000005E-2</v>
      </c>
      <c r="AT397" s="2">
        <v>-0.72272700000000001</v>
      </c>
      <c r="AU397" s="2">
        <v>-0.49878734000000002</v>
      </c>
      <c r="AV397" s="2">
        <v>-9.6154444000000006E-2</v>
      </c>
      <c r="AW397" s="2">
        <v>-0.1226689</v>
      </c>
      <c r="AX397" s="2">
        <v>-0.67129700000000003</v>
      </c>
      <c r="AY397" s="2">
        <v>-0.17687823999999999</v>
      </c>
      <c r="AZ397" s="2">
        <v>2.3466595E-2</v>
      </c>
      <c r="BA397" s="2">
        <v>0.10441698000000001</v>
      </c>
      <c r="BB397" s="2">
        <v>-0.42209590000000002</v>
      </c>
      <c r="BC397" s="2">
        <v>-7.9290873999999997E-2</v>
      </c>
      <c r="BD397" s="2">
        <v>-0.94526399999999999</v>
      </c>
      <c r="BF397" s="4">
        <v>4.3470497510745229E-5</v>
      </c>
      <c r="BG397" s="4">
        <v>5.0395456547559023E-5</v>
      </c>
      <c r="BH397" s="4">
        <v>1.5024510694890771E-2</v>
      </c>
      <c r="BI397" s="4">
        <v>4.6340821847328153E-3</v>
      </c>
    </row>
    <row r="398" spans="1:61" x14ac:dyDescent="0.25">
      <c r="A398" t="s">
        <v>135</v>
      </c>
      <c r="B398" t="s">
        <v>1458</v>
      </c>
      <c r="C398" s="16" t="s">
        <v>673</v>
      </c>
      <c r="D398">
        <v>392</v>
      </c>
      <c r="E398" s="2">
        <v>2.2652614</v>
      </c>
      <c r="F398" s="2">
        <v>7.9387109999999993E-3</v>
      </c>
      <c r="G398" s="2">
        <v>-2.7784169000000001E-2</v>
      </c>
      <c r="H398" s="2">
        <v>0.29151379999999999</v>
      </c>
      <c r="I398" s="2">
        <v>0.30077472</v>
      </c>
      <c r="J398" s="2">
        <v>-0.38549575000000003</v>
      </c>
      <c r="K398" s="2">
        <v>1.0972122</v>
      </c>
      <c r="L398" s="2">
        <v>-0.10115116</v>
      </c>
      <c r="M398" s="2">
        <v>-0.56729600000000002</v>
      </c>
      <c r="N398" s="2">
        <v>-6.6350779999999998E-2</v>
      </c>
      <c r="O398" s="2">
        <v>0.88145980000000002</v>
      </c>
      <c r="P398" s="2">
        <v>-0.38254877999999998</v>
      </c>
      <c r="Q398" s="2">
        <v>0.31239363999999997</v>
      </c>
      <c r="R398" s="2">
        <v>-0.21548144999999999</v>
      </c>
      <c r="S398" s="2">
        <v>-0.51916589999999996</v>
      </c>
      <c r="T398" s="2">
        <v>-1.3790377</v>
      </c>
      <c r="U398" s="2">
        <v>9.0080869999999993E-2</v>
      </c>
      <c r="V398" s="2">
        <v>0.67300539999999998</v>
      </c>
      <c r="W398" s="2">
        <v>-0.28067908000000003</v>
      </c>
      <c r="X398" s="2">
        <v>-0.87106939999999999</v>
      </c>
      <c r="Y398" s="2">
        <v>-0.33081913000000002</v>
      </c>
      <c r="Z398" s="2">
        <v>0.11553138</v>
      </c>
      <c r="AA398" s="2">
        <v>-0.62233510000000003</v>
      </c>
      <c r="AB398" s="2">
        <v>-1.1295929</v>
      </c>
      <c r="AC398" s="2">
        <v>-0.23992935000000001</v>
      </c>
      <c r="AD398" s="2">
        <v>2.9852529999999999E-2</v>
      </c>
      <c r="AE398" s="2">
        <v>-0.43040605999999998</v>
      </c>
      <c r="AF398" s="2">
        <v>5.9586763000000001E-2</v>
      </c>
      <c r="AG398" s="2">
        <v>-0.6464896</v>
      </c>
      <c r="AH398" s="2">
        <v>9.6834530000000002E-2</v>
      </c>
      <c r="AI398" s="2">
        <v>-0.8768357</v>
      </c>
      <c r="AJ398" s="2">
        <v>-0.59872955000000005</v>
      </c>
      <c r="AK398" s="2">
        <v>-0.52589934999999999</v>
      </c>
      <c r="AL398" s="2">
        <v>-1.0205485000000001</v>
      </c>
      <c r="AM398" s="2">
        <v>-0.55501080000000003</v>
      </c>
      <c r="AN398" s="2">
        <v>-0.98231869999999999</v>
      </c>
      <c r="AO398" s="2">
        <v>5.995321E-2</v>
      </c>
      <c r="AP398" s="2">
        <v>-0.48817894000000001</v>
      </c>
      <c r="AQ398" s="2">
        <v>-0.95811546000000003</v>
      </c>
      <c r="AR398" s="2">
        <v>-0.25960897999999999</v>
      </c>
      <c r="AS398" s="2">
        <v>-0.31675702</v>
      </c>
      <c r="AT398" s="2">
        <v>-0.55380949999999995</v>
      </c>
      <c r="AU398" s="2">
        <v>0.16395335999999999</v>
      </c>
      <c r="AV398" s="2">
        <v>-0.59174090000000001</v>
      </c>
      <c r="AW398" s="2">
        <v>-0.38274135999999997</v>
      </c>
      <c r="AX398" s="2">
        <v>-9.2270089999999999E-2</v>
      </c>
      <c r="AY398" s="2">
        <v>0.14465159999999999</v>
      </c>
      <c r="AZ398" s="2">
        <v>-0.48635541999999998</v>
      </c>
      <c r="BA398" s="2">
        <v>0.88156789999999996</v>
      </c>
      <c r="BB398" s="2">
        <v>0.7527876</v>
      </c>
      <c r="BC398" s="2">
        <v>-0.9976718</v>
      </c>
      <c r="BD398" s="2">
        <v>-0.70508490000000001</v>
      </c>
      <c r="BF398" s="4">
        <v>4.3289288841533419E-5</v>
      </c>
      <c r="BG398" s="4">
        <v>2.4144725137669001E-5</v>
      </c>
      <c r="BH398" s="4">
        <v>1.3943353653320653E-2</v>
      </c>
      <c r="BI398" s="4">
        <v>4.3875132970414722E-3</v>
      </c>
    </row>
    <row r="399" spans="1:61" x14ac:dyDescent="0.25">
      <c r="A399" t="s">
        <v>598</v>
      </c>
      <c r="B399" t="s">
        <v>1459</v>
      </c>
      <c r="C399" s="16" t="s">
        <v>673</v>
      </c>
      <c r="D399">
        <v>393</v>
      </c>
      <c r="E399" s="2">
        <v>0.34912633999999998</v>
      </c>
      <c r="F399" s="2">
        <v>-0.56086004</v>
      </c>
      <c r="G399" s="2">
        <v>0.47045900000000002</v>
      </c>
      <c r="H399" s="2">
        <v>-0.4160143</v>
      </c>
      <c r="I399" s="2">
        <v>0.26270273</v>
      </c>
      <c r="J399" s="2">
        <v>1.6332952999999999</v>
      </c>
      <c r="K399" s="2">
        <v>-0.74539029999999995</v>
      </c>
      <c r="L399" s="2">
        <v>1.7772427E-2</v>
      </c>
      <c r="M399" s="2">
        <v>0.22807142</v>
      </c>
      <c r="N399" s="2">
        <v>-0.75704579999999999</v>
      </c>
      <c r="O399" s="2">
        <v>-0.38264779999999998</v>
      </c>
      <c r="P399" s="2">
        <v>-0.45005906000000001</v>
      </c>
      <c r="Q399" s="2">
        <v>0.75818693999999998</v>
      </c>
      <c r="R399" s="2">
        <v>0.41247739999999999</v>
      </c>
      <c r="S399" s="2">
        <v>3.5294615000000001E-2</v>
      </c>
      <c r="T399" s="2">
        <v>0.5562802</v>
      </c>
      <c r="U399" s="2">
        <v>0.21162971999999999</v>
      </c>
      <c r="V399" s="2">
        <v>-0.18523244999999999</v>
      </c>
      <c r="W399" s="2">
        <v>-0.36124630000000002</v>
      </c>
      <c r="X399" s="2">
        <v>-0.50289415999999998</v>
      </c>
      <c r="Y399" s="2">
        <v>-0.99704590000000004</v>
      </c>
      <c r="Z399" s="2">
        <v>7.472985E-2</v>
      </c>
      <c r="AA399" s="2">
        <v>-0.17507739999999999</v>
      </c>
      <c r="AB399" s="2">
        <v>-0.32419562000000002</v>
      </c>
      <c r="AC399" s="2">
        <v>0.21171813</v>
      </c>
      <c r="AD399" s="2">
        <v>-1.2942267999999999</v>
      </c>
      <c r="AE399" s="2">
        <v>-0.87970846999999996</v>
      </c>
      <c r="AF399" s="2">
        <v>-0.46937974999999998</v>
      </c>
      <c r="AG399" s="2">
        <v>0.21926197</v>
      </c>
      <c r="AH399" s="2">
        <v>-0.32077689999999998</v>
      </c>
      <c r="AI399" s="2">
        <v>-1.6064023999999999</v>
      </c>
      <c r="AJ399" s="2">
        <v>-1.5581016999999999</v>
      </c>
      <c r="AK399" s="2">
        <v>3.8853746000000002E-2</v>
      </c>
      <c r="AL399" s="2">
        <v>0.54336229999999996</v>
      </c>
      <c r="AM399" s="2">
        <v>-0.85191229999999996</v>
      </c>
      <c r="AN399" s="2">
        <v>-0.88479260000000004</v>
      </c>
      <c r="AO399" s="2">
        <v>-0.19195836999999999</v>
      </c>
      <c r="AP399" s="2">
        <v>-1.1190537</v>
      </c>
      <c r="AQ399" s="2">
        <v>-1.3567492999999999</v>
      </c>
      <c r="AR399" s="2">
        <v>-0.19151478999999999</v>
      </c>
      <c r="AS399" s="2">
        <v>-0.92265410000000003</v>
      </c>
      <c r="AT399" s="2">
        <v>0.35877140000000002</v>
      </c>
      <c r="AU399" s="2">
        <v>0.42785498</v>
      </c>
      <c r="AV399" s="2">
        <v>0.20368762000000001</v>
      </c>
      <c r="AW399" s="2">
        <v>-1.3943798999999999</v>
      </c>
      <c r="AX399" s="2">
        <v>-1.0560676</v>
      </c>
      <c r="AY399" s="2">
        <v>-1.158037</v>
      </c>
      <c r="AZ399" s="2">
        <v>-0.84523844999999997</v>
      </c>
      <c r="BA399" s="2">
        <v>-0.27680822999999999</v>
      </c>
      <c r="BB399" s="2">
        <v>-6.6803029999999999E-2</v>
      </c>
      <c r="BC399" s="2">
        <v>-1.5257396999999999</v>
      </c>
      <c r="BD399" s="2">
        <v>4.5914183999999997E-2</v>
      </c>
      <c r="BF399" s="4">
        <v>4.3267720757204575E-5</v>
      </c>
      <c r="BG399" s="4">
        <v>4.4383134816335665E-5</v>
      </c>
      <c r="BH399" s="4">
        <v>1.8582216587021212E-2</v>
      </c>
      <c r="BI399" s="4">
        <v>4.4181384758720799E-3</v>
      </c>
    </row>
    <row r="400" spans="1:61" x14ac:dyDescent="0.25">
      <c r="A400" t="s">
        <v>158</v>
      </c>
      <c r="B400" t="s">
        <v>1460</v>
      </c>
      <c r="C400" s="16" t="s">
        <v>673</v>
      </c>
      <c r="D400">
        <v>394</v>
      </c>
      <c r="E400" s="2">
        <v>3.9580687999999999</v>
      </c>
      <c r="F400" s="2">
        <v>1.6890385000000001</v>
      </c>
      <c r="G400" s="2">
        <v>0.16447081999999999</v>
      </c>
      <c r="H400" s="2">
        <v>-3.8219903E-2</v>
      </c>
      <c r="I400" s="2">
        <v>-0.54595757</v>
      </c>
      <c r="J400" s="2">
        <v>-0.47460032000000002</v>
      </c>
      <c r="K400" s="2">
        <v>1.6145906000000001</v>
      </c>
      <c r="L400" s="2">
        <v>2.0662672999999998</v>
      </c>
      <c r="M400" s="2">
        <v>-0.31702160000000001</v>
      </c>
      <c r="N400" s="2">
        <v>0.98462609999999995</v>
      </c>
      <c r="O400" s="2">
        <v>1.0163447000000001</v>
      </c>
      <c r="P400" s="2">
        <v>-1.4196154000000001E-2</v>
      </c>
      <c r="Q400" s="2">
        <v>-7.0264969999999996E-2</v>
      </c>
      <c r="R400" s="2">
        <v>3.6122909999999999</v>
      </c>
      <c r="S400" s="2">
        <v>-0.54305387000000005</v>
      </c>
      <c r="T400" s="2">
        <v>-0.41833645000000003</v>
      </c>
      <c r="U400" s="2">
        <v>-0.25875842999999998</v>
      </c>
      <c r="V400" s="2">
        <v>4.0149419999999996</v>
      </c>
      <c r="W400" s="2">
        <v>-0.11495426</v>
      </c>
      <c r="X400" s="2">
        <v>-0.43366268000000002</v>
      </c>
      <c r="Y400" s="2">
        <v>0.27603683000000001</v>
      </c>
      <c r="Z400" s="2">
        <v>0.44896530000000001</v>
      </c>
      <c r="AA400" s="2">
        <v>-0.59083854999999996</v>
      </c>
      <c r="AB400" s="2">
        <v>-0.85612220000000006</v>
      </c>
      <c r="AC400" s="2">
        <v>-0.3189477</v>
      </c>
      <c r="AD400" s="2">
        <v>-0.54345359999999998</v>
      </c>
      <c r="AE400" s="2">
        <v>-0.42009606999999999</v>
      </c>
      <c r="AF400" s="2">
        <v>-0.57121200000000005</v>
      </c>
      <c r="AG400" s="2">
        <v>-0.67131359999999995</v>
      </c>
      <c r="AH400" s="2">
        <v>-0.53266627</v>
      </c>
      <c r="AI400" s="2">
        <v>-0.88820124</v>
      </c>
      <c r="AJ400" s="2">
        <v>-0.44550036999999998</v>
      </c>
      <c r="AK400" s="2">
        <v>-0.73859030000000003</v>
      </c>
      <c r="AL400" s="2">
        <v>-0.81124079999999998</v>
      </c>
      <c r="AM400" s="2">
        <v>-0.54092604</v>
      </c>
      <c r="AN400" s="2">
        <v>-0.65425133999999996</v>
      </c>
      <c r="AO400" s="2">
        <v>9.3472995000000003E-2</v>
      </c>
      <c r="AP400" s="2">
        <v>1.1735533</v>
      </c>
      <c r="AQ400" s="2">
        <v>0.44845777999999997</v>
      </c>
      <c r="AR400" s="2">
        <v>1.8009385</v>
      </c>
      <c r="AS400" s="2">
        <v>2.8938691999999998E-2</v>
      </c>
      <c r="AT400" s="2">
        <v>-0.39081660000000001</v>
      </c>
      <c r="AU400" s="2">
        <v>-0.28042342999999997</v>
      </c>
      <c r="AV400" s="2">
        <v>-0.72593134999999998</v>
      </c>
      <c r="AW400" s="2">
        <v>-0.11313371</v>
      </c>
      <c r="AX400" s="2">
        <v>-0.45836445999999997</v>
      </c>
      <c r="AY400" s="2">
        <v>-0.27346399999999998</v>
      </c>
      <c r="AZ400" s="2">
        <v>-0.77175369999999999</v>
      </c>
      <c r="BA400" s="2">
        <v>3.8874966999999998</v>
      </c>
      <c r="BB400" s="2">
        <v>3.3963766</v>
      </c>
      <c r="BC400" s="2">
        <v>-0.70432143999999997</v>
      </c>
      <c r="BD400" s="2">
        <v>-0.78091763999999997</v>
      </c>
      <c r="BF400" s="4">
        <v>4.2876103901258718E-5</v>
      </c>
      <c r="BG400" s="4">
        <v>5.6484180073701633E-5</v>
      </c>
      <c r="BH400" s="4">
        <v>1.7315820015213819E-2</v>
      </c>
      <c r="BI400" s="4">
        <v>4.4043523509680396E-3</v>
      </c>
    </row>
    <row r="401" spans="1:61" x14ac:dyDescent="0.25">
      <c r="A401" t="s">
        <v>153</v>
      </c>
      <c r="B401" t="s">
        <v>1461</v>
      </c>
      <c r="C401" s="16" t="s">
        <v>673</v>
      </c>
      <c r="D401">
        <v>395</v>
      </c>
      <c r="E401" s="2">
        <v>1.9003241</v>
      </c>
      <c r="F401" s="2">
        <v>0.20643838</v>
      </c>
      <c r="G401" s="2">
        <v>-0.27565083000000001</v>
      </c>
      <c r="H401" s="2">
        <v>-0.38023533999999998</v>
      </c>
      <c r="I401" s="2">
        <v>-0.34090027000000001</v>
      </c>
      <c r="J401" s="2">
        <v>-0.30740613</v>
      </c>
      <c r="K401" s="2">
        <v>1.6900109999999999</v>
      </c>
      <c r="L401" s="2">
        <v>1.0460031000000001</v>
      </c>
      <c r="M401" s="2">
        <v>0.98333996999999995</v>
      </c>
      <c r="N401" s="2">
        <v>1.7718316000000001</v>
      </c>
      <c r="O401" s="2">
        <v>-0.35135946000000001</v>
      </c>
      <c r="P401" s="2">
        <v>5.9785519999999998E-3</v>
      </c>
      <c r="Q401" s="2">
        <v>-0.52393794000000005</v>
      </c>
      <c r="R401" s="2">
        <v>1.5917357999999999</v>
      </c>
      <c r="S401" s="2">
        <v>-0.5883737</v>
      </c>
      <c r="T401" s="2">
        <v>-0.23968141000000001</v>
      </c>
      <c r="U401" s="2">
        <v>-0.22853868999999999</v>
      </c>
      <c r="V401" s="2">
        <v>0.56529019999999996</v>
      </c>
      <c r="W401" s="2">
        <v>-0.18233890999999999</v>
      </c>
      <c r="X401" s="2">
        <v>-0.65883219999999998</v>
      </c>
      <c r="Y401" s="2">
        <v>-0.14839722</v>
      </c>
      <c r="Z401" s="2">
        <v>-0.71154079999999997</v>
      </c>
      <c r="AA401" s="2">
        <v>-0.38492826000000002</v>
      </c>
      <c r="AB401" s="2">
        <v>-0.37425544999999999</v>
      </c>
      <c r="AC401" s="2">
        <v>-2.9279063000000001E-2</v>
      </c>
      <c r="AD401" s="2">
        <v>-0.33020761999999998</v>
      </c>
      <c r="AE401" s="2">
        <v>-0.39798218000000002</v>
      </c>
      <c r="AF401" s="2">
        <v>-0.48698854000000003</v>
      </c>
      <c r="AG401" s="2">
        <v>-0.61535700000000004</v>
      </c>
      <c r="AH401" s="2">
        <v>-0.35323060000000001</v>
      </c>
      <c r="AI401" s="2">
        <v>-0.71994939999999996</v>
      </c>
      <c r="AJ401" s="2">
        <v>-9.183972E-2</v>
      </c>
      <c r="AK401" s="2">
        <v>-0.4270794</v>
      </c>
      <c r="AL401" s="2">
        <v>-0.28044406</v>
      </c>
      <c r="AM401" s="2">
        <v>-0.61439350000000004</v>
      </c>
      <c r="AN401" s="2">
        <v>-0.52838059999999998</v>
      </c>
      <c r="AO401" s="2">
        <v>-0.30999058000000002</v>
      </c>
      <c r="AP401" s="2">
        <v>-0.36320487000000001</v>
      </c>
      <c r="AQ401" s="2">
        <v>-0.53699319999999995</v>
      </c>
      <c r="AR401" s="2">
        <v>4.9665744999999997E-2</v>
      </c>
      <c r="AS401" s="2">
        <v>-0.17045982000000001</v>
      </c>
      <c r="AT401" s="2">
        <v>-0.289796</v>
      </c>
      <c r="AU401" s="2">
        <v>-0.50625419999999999</v>
      </c>
      <c r="AV401" s="2">
        <v>-0.50354785000000002</v>
      </c>
      <c r="AW401" s="2">
        <v>-0.21795243</v>
      </c>
      <c r="AX401" s="2">
        <v>-0.24787042000000001</v>
      </c>
      <c r="AY401" s="2">
        <v>-0.17724213999999999</v>
      </c>
      <c r="AZ401" s="2">
        <v>-0.41558945000000003</v>
      </c>
      <c r="BA401" s="2">
        <v>3.0873168</v>
      </c>
      <c r="BB401" s="2">
        <v>1.8688505</v>
      </c>
      <c r="BC401" s="2">
        <v>-0.22357762</v>
      </c>
      <c r="BD401" s="2">
        <v>-0.39957179999999998</v>
      </c>
      <c r="BF401" s="4">
        <v>4.109945373683764E-5</v>
      </c>
      <c r="BG401" s="4">
        <v>3.8482707250621913E-5</v>
      </c>
      <c r="BH401" s="4">
        <v>1.3259565143768156E-2</v>
      </c>
      <c r="BI401" s="4">
        <v>3.791379625818562E-3</v>
      </c>
    </row>
    <row r="402" spans="1:61" x14ac:dyDescent="0.25">
      <c r="A402" t="s">
        <v>126</v>
      </c>
      <c r="B402" t="s">
        <v>1462</v>
      </c>
      <c r="C402" s="16" t="s">
        <v>673</v>
      </c>
      <c r="D402">
        <v>396</v>
      </c>
      <c r="E402" s="2">
        <v>1.2714033</v>
      </c>
      <c r="F402" s="2">
        <v>-0.20727745</v>
      </c>
      <c r="G402" s="2">
        <v>-0.47792269999999998</v>
      </c>
      <c r="H402" s="2">
        <v>-0.13956584</v>
      </c>
      <c r="I402" s="2">
        <v>-0.24763998000000001</v>
      </c>
      <c r="J402" s="2">
        <v>-0.54739194999999996</v>
      </c>
      <c r="K402" s="2">
        <v>5.2832169999999998E-2</v>
      </c>
      <c r="L402" s="2">
        <v>-0.80310225000000002</v>
      </c>
      <c r="M402" s="2">
        <v>-0.55965244999999997</v>
      </c>
      <c r="N402" s="2">
        <v>-0.87297285000000002</v>
      </c>
      <c r="O402" s="2">
        <v>-0.4890505</v>
      </c>
      <c r="P402" s="2">
        <v>0.63960620000000001</v>
      </c>
      <c r="Q402" s="2">
        <v>0.36287122999999999</v>
      </c>
      <c r="R402" s="2">
        <v>1.6036583</v>
      </c>
      <c r="S402" s="2">
        <v>5.2840921999999999E-2</v>
      </c>
      <c r="T402" s="2">
        <v>0.19792391000000001</v>
      </c>
      <c r="U402" s="2">
        <v>-0.48330867</v>
      </c>
      <c r="V402" s="2">
        <v>-0.12754092</v>
      </c>
      <c r="W402" s="2">
        <v>-0.71186154999999995</v>
      </c>
      <c r="X402" s="2">
        <v>-0.47871730000000001</v>
      </c>
      <c r="Y402" s="2">
        <v>2.1696431999999999</v>
      </c>
      <c r="Z402" s="2">
        <v>-0.9342317</v>
      </c>
      <c r="AA402" s="2">
        <v>-0.96904129999999999</v>
      </c>
      <c r="AB402" s="2">
        <v>-0.73013669999999997</v>
      </c>
      <c r="AC402" s="2">
        <v>-0.32574885999999997</v>
      </c>
      <c r="AD402" s="2">
        <v>-0.31992926999999999</v>
      </c>
      <c r="AE402" s="2">
        <v>-0.70288556999999996</v>
      </c>
      <c r="AF402" s="2">
        <v>-1.0152307</v>
      </c>
      <c r="AG402" s="2">
        <v>-0.49462553999999997</v>
      </c>
      <c r="AH402" s="2">
        <v>-0.41009196999999997</v>
      </c>
      <c r="AI402" s="2">
        <v>-1.1100912000000001</v>
      </c>
      <c r="AJ402" s="2">
        <v>-0.28078255000000002</v>
      </c>
      <c r="AK402" s="2">
        <v>-0.21219382000000001</v>
      </c>
      <c r="AL402" s="2">
        <v>-0.54866486999999997</v>
      </c>
      <c r="AM402" s="2">
        <v>-7.8941430000000007E-2</v>
      </c>
      <c r="AN402" s="2">
        <v>-3.0228597999999999E-2</v>
      </c>
      <c r="AO402" s="2">
        <v>-1.1026293</v>
      </c>
      <c r="AP402" s="2">
        <v>0.16648197000000001</v>
      </c>
      <c r="AQ402" s="2">
        <v>-0.69922200000000001</v>
      </c>
      <c r="AR402" s="2">
        <v>-0.29398698000000001</v>
      </c>
      <c r="AS402" s="2">
        <v>-0.23990022999999999</v>
      </c>
      <c r="AT402" s="2">
        <v>1.0746529</v>
      </c>
      <c r="AU402" s="2">
        <v>-0.1900413</v>
      </c>
      <c r="AV402" s="2">
        <v>-0.4917319</v>
      </c>
      <c r="AW402" s="2">
        <v>-0.39183444000000001</v>
      </c>
      <c r="AX402" s="2">
        <v>1.7270369999999999</v>
      </c>
      <c r="AY402" s="2">
        <v>0.28129554000000001</v>
      </c>
      <c r="AZ402" s="2">
        <v>-0.32180950000000003</v>
      </c>
      <c r="BA402" s="2">
        <v>0.33193045999999998</v>
      </c>
      <c r="BB402" s="2">
        <v>1.1503407000000001</v>
      </c>
      <c r="BC402" s="2">
        <v>-0.22566902999999999</v>
      </c>
      <c r="BD402" s="2">
        <v>-0.30316183000000002</v>
      </c>
      <c r="BF402" s="4">
        <v>4.0885316609774848E-5</v>
      </c>
      <c r="BG402" s="4">
        <v>5.1655375218884161E-5</v>
      </c>
      <c r="BH402" s="4">
        <v>2.3412834383209812E-2</v>
      </c>
      <c r="BI402" s="4">
        <v>9.6979546547099824E-3</v>
      </c>
    </row>
    <row r="403" spans="1:61" x14ac:dyDescent="0.25">
      <c r="A403" t="s">
        <v>648</v>
      </c>
      <c r="B403" t="s">
        <v>1463</v>
      </c>
      <c r="C403" s="16" t="s">
        <v>673</v>
      </c>
      <c r="D403">
        <v>397</v>
      </c>
      <c r="E403" s="2">
        <v>-0.14654633</v>
      </c>
      <c r="F403" s="2">
        <v>-1.4303399999999999</v>
      </c>
      <c r="G403" s="2">
        <v>-0.60009299999999999</v>
      </c>
      <c r="H403" s="2">
        <v>-1.5587390999999999</v>
      </c>
      <c r="I403" s="2">
        <v>2.7229480000000002E-3</v>
      </c>
      <c r="J403" s="2">
        <v>-0.82953924000000001</v>
      </c>
      <c r="K403" s="2">
        <v>-0.67778516</v>
      </c>
      <c r="L403" s="2">
        <v>-0.74555760000000004</v>
      </c>
      <c r="M403" s="2">
        <v>-0.37541987999999998</v>
      </c>
      <c r="N403" s="2">
        <v>-1.4031085000000001</v>
      </c>
      <c r="O403" s="2">
        <v>0.19092218999999999</v>
      </c>
      <c r="P403" s="2">
        <v>-0.74685100000000004</v>
      </c>
      <c r="Q403" s="2">
        <v>0.20426683000000001</v>
      </c>
      <c r="R403" s="2">
        <v>-0.7572335</v>
      </c>
      <c r="S403" s="2">
        <v>-1.4876936999999999</v>
      </c>
      <c r="T403" s="2">
        <v>-1.3137133000000001</v>
      </c>
      <c r="U403" s="2">
        <v>-0.97530043</v>
      </c>
      <c r="V403" s="2">
        <v>-0.84578836000000002</v>
      </c>
      <c r="W403" s="2">
        <v>-0.90735069999999995</v>
      </c>
      <c r="X403" s="2">
        <v>-0.35648414</v>
      </c>
      <c r="Y403" s="2">
        <v>-1.4813527999999999E-2</v>
      </c>
      <c r="Z403" s="2">
        <v>-3.981088E-2</v>
      </c>
      <c r="AA403" s="2">
        <v>-1.2318750000000001</v>
      </c>
      <c r="AB403" s="2">
        <v>8.0687410000000001E-2</v>
      </c>
      <c r="AC403" s="2">
        <v>0.86548000000000003</v>
      </c>
      <c r="AD403" s="2">
        <v>-0.58286720000000003</v>
      </c>
      <c r="AE403" s="2">
        <v>-0.98155570000000003</v>
      </c>
      <c r="AF403" s="2">
        <v>-0.16786745</v>
      </c>
      <c r="AG403" s="2">
        <v>0.56105729999999998</v>
      </c>
      <c r="AH403" s="2">
        <v>0.39994692999999998</v>
      </c>
      <c r="AI403" s="2">
        <v>0.32697885999999998</v>
      </c>
      <c r="AJ403" s="2">
        <v>-0.16955071999999999</v>
      </c>
      <c r="AK403" s="2">
        <v>-1.2032045</v>
      </c>
      <c r="AL403" s="2">
        <v>-2.1814389999999999E-2</v>
      </c>
      <c r="AM403" s="2">
        <v>-0.89160079999999997</v>
      </c>
      <c r="AN403" s="2">
        <v>0.92029875999999999</v>
      </c>
      <c r="AO403" s="2">
        <v>-0.22615157</v>
      </c>
      <c r="AP403" s="2">
        <v>-0.25067675</v>
      </c>
      <c r="AQ403" s="2">
        <v>-0.60281439999999997</v>
      </c>
      <c r="AR403" s="2">
        <v>-4.7551980000000004E-3</v>
      </c>
      <c r="AS403" s="2">
        <v>0.21181753</v>
      </c>
      <c r="AT403" s="2">
        <v>4.5385953E-2</v>
      </c>
      <c r="AU403" s="2">
        <v>-1.9092491</v>
      </c>
      <c r="AV403" s="2">
        <v>-0.34871977999999998</v>
      </c>
      <c r="AW403" s="2">
        <v>0.43812856</v>
      </c>
      <c r="AX403" s="2">
        <v>-0.84710039999999998</v>
      </c>
      <c r="AY403" s="2">
        <v>9.9039820000000004E-3</v>
      </c>
      <c r="AZ403" s="2">
        <v>0.14980136999999999</v>
      </c>
      <c r="BA403" s="2">
        <v>1.8629533</v>
      </c>
      <c r="BB403" s="2">
        <v>1.0177765999999999</v>
      </c>
      <c r="BC403" s="2">
        <v>-0.49166027000000001</v>
      </c>
      <c r="BD403" s="2">
        <v>4.0187713E-2</v>
      </c>
      <c r="BF403" s="4">
        <v>3.9521369411462245E-5</v>
      </c>
      <c r="BG403" s="4">
        <v>3.0184125143690103E-5</v>
      </c>
      <c r="BH403" s="4">
        <v>2.3074589625084151E-2</v>
      </c>
      <c r="BI403" s="4">
        <v>8.7173865697804838E-3</v>
      </c>
    </row>
    <row r="404" spans="1:61" x14ac:dyDescent="0.25">
      <c r="A404" t="s">
        <v>229</v>
      </c>
      <c r="B404" t="s">
        <v>1464</v>
      </c>
      <c r="C404" s="16" t="s">
        <v>673</v>
      </c>
      <c r="D404">
        <v>398</v>
      </c>
      <c r="E404" s="2">
        <v>6.1061539999999997E-2</v>
      </c>
      <c r="F404" s="2">
        <v>1.5211053000000001</v>
      </c>
      <c r="G404" s="2">
        <v>-0.2989811</v>
      </c>
      <c r="H404" s="2">
        <v>-0.27104577000000002</v>
      </c>
      <c r="I404" s="2">
        <v>-0.53364619999999996</v>
      </c>
      <c r="J404" s="2">
        <v>-0.75050616000000003</v>
      </c>
      <c r="K404" s="2">
        <v>1.7821712E-2</v>
      </c>
      <c r="L404" s="2">
        <v>2.6341035000000002</v>
      </c>
      <c r="M404" s="2">
        <v>2.9343941</v>
      </c>
      <c r="N404" s="2">
        <v>-0.53343090000000004</v>
      </c>
      <c r="O404" s="2">
        <v>1.3333731</v>
      </c>
      <c r="P404" s="2">
        <v>0.74515560000000003</v>
      </c>
      <c r="Q404" s="2">
        <v>0.39874989999999999</v>
      </c>
      <c r="R404" s="2">
        <v>0.8470896</v>
      </c>
      <c r="S404" s="2">
        <v>-0.92282350000000002</v>
      </c>
      <c r="T404" s="2">
        <v>-0.30749549999999998</v>
      </c>
      <c r="U404" s="2">
        <v>-0.79908084999999995</v>
      </c>
      <c r="V404" s="2">
        <v>0.59575699999999998</v>
      </c>
      <c r="W404" s="2">
        <v>-0.36433473</v>
      </c>
      <c r="X404" s="2">
        <v>-0.82659000000000005</v>
      </c>
      <c r="Y404" s="2">
        <v>-0.50393569999999999</v>
      </c>
      <c r="Z404" s="2">
        <v>-0.83489449999999998</v>
      </c>
      <c r="AA404" s="2">
        <v>-1.0020727</v>
      </c>
      <c r="AB404" s="2">
        <v>-0.49661693000000001</v>
      </c>
      <c r="AC404" s="2">
        <v>-0.12347166</v>
      </c>
      <c r="AD404" s="2">
        <v>1.4669743</v>
      </c>
      <c r="AE404" s="2">
        <v>-0.77744113999999997</v>
      </c>
      <c r="AF404" s="2">
        <v>-0.32525999999999999</v>
      </c>
      <c r="AG404" s="2">
        <v>-0.29814800000000002</v>
      </c>
      <c r="AH404" s="2">
        <v>-0.24591801999999999</v>
      </c>
      <c r="AI404" s="2">
        <v>-0.55765960000000003</v>
      </c>
      <c r="AJ404" s="2">
        <v>-0.57132419999999995</v>
      </c>
      <c r="AK404" s="2">
        <v>-0.89369935</v>
      </c>
      <c r="AL404" s="2">
        <v>-1.0644857999999999</v>
      </c>
      <c r="AM404" s="2">
        <v>-0.81241799999999997</v>
      </c>
      <c r="AN404" s="2">
        <v>-0.50453550000000003</v>
      </c>
      <c r="AO404" s="2">
        <v>-0.13426162</v>
      </c>
      <c r="AP404" s="2">
        <v>0.1131755</v>
      </c>
      <c r="AQ404" s="2">
        <v>1.3022304</v>
      </c>
      <c r="AR404" s="2">
        <v>-0.25216016000000002</v>
      </c>
      <c r="AS404" s="2">
        <v>0.37628934000000003</v>
      </c>
      <c r="AT404" s="2">
        <v>8.9102039999999993E-2</v>
      </c>
      <c r="AU404" s="2">
        <v>-0.66679040000000001</v>
      </c>
      <c r="AV404" s="2">
        <v>0.12130152</v>
      </c>
      <c r="AW404" s="2">
        <v>0.43872403999999998</v>
      </c>
      <c r="AX404" s="2">
        <v>-0.62986856999999996</v>
      </c>
      <c r="AY404" s="2">
        <v>-0.56222457000000003</v>
      </c>
      <c r="AZ404" s="2">
        <v>0.14320558</v>
      </c>
      <c r="BA404" s="2">
        <v>0.82517879999999999</v>
      </c>
      <c r="BB404" s="2">
        <v>0.73362570000000005</v>
      </c>
      <c r="BC404" s="2">
        <v>-1.0795748000000001</v>
      </c>
      <c r="BD404" s="2">
        <v>-0.47804108000000001</v>
      </c>
      <c r="BF404" s="4">
        <v>3.9197524955264863E-5</v>
      </c>
      <c r="BG404" s="4">
        <v>3.8731538352685123E-5</v>
      </c>
      <c r="BH404" s="4">
        <v>1.6086896479148457E-2</v>
      </c>
      <c r="BI404" s="4">
        <v>4.7006280190012937E-3</v>
      </c>
    </row>
    <row r="405" spans="1:61" x14ac:dyDescent="0.25">
      <c r="A405" t="s">
        <v>51</v>
      </c>
      <c r="B405" t="s">
        <v>835</v>
      </c>
      <c r="C405" s="16" t="s">
        <v>673</v>
      </c>
      <c r="D405">
        <v>399</v>
      </c>
      <c r="E405" s="2">
        <v>1</v>
      </c>
      <c r="F405" s="2">
        <v>1</v>
      </c>
      <c r="G405" s="2">
        <v>1</v>
      </c>
      <c r="H405" s="2">
        <v>-1.7391494999999999</v>
      </c>
      <c r="I405" s="2">
        <v>1</v>
      </c>
      <c r="J405" s="2">
        <v>-0.14804096999999999</v>
      </c>
      <c r="K405" s="2">
        <v>-1.0442426</v>
      </c>
      <c r="L405" s="2">
        <v>1.0777574999999999</v>
      </c>
      <c r="M405" s="2">
        <v>0.71507304999999999</v>
      </c>
      <c r="N405" s="2">
        <v>-0.12038761000000001</v>
      </c>
      <c r="O405" s="2">
        <v>1.7276632000000001</v>
      </c>
      <c r="P405" s="2">
        <v>0.64743894000000002</v>
      </c>
      <c r="Q405" s="2">
        <v>-0.54240639999999996</v>
      </c>
      <c r="R405" s="2">
        <v>0.48771256000000002</v>
      </c>
      <c r="S405" s="2">
        <v>-0.76481949999999999</v>
      </c>
      <c r="T405" s="2">
        <v>1</v>
      </c>
      <c r="U405" s="2">
        <v>0.81174815</v>
      </c>
      <c r="V405" s="2">
        <v>1</v>
      </c>
      <c r="W405" s="2">
        <v>-1.1843535000000001</v>
      </c>
      <c r="X405" s="2">
        <v>-0.66870903999999998</v>
      </c>
      <c r="Y405" s="2">
        <v>-0.92010515999999998</v>
      </c>
      <c r="Z405" s="2">
        <v>1</v>
      </c>
      <c r="AA405" s="2">
        <v>-3.6317851999999999</v>
      </c>
      <c r="AB405" s="2">
        <v>-0.43069925999999997</v>
      </c>
      <c r="AC405" s="2">
        <v>-0.66791120000000004</v>
      </c>
      <c r="AD405" s="2">
        <v>-1.5306060999999999E-2</v>
      </c>
      <c r="AE405" s="2">
        <v>1</v>
      </c>
      <c r="AF405" s="2">
        <v>0.31416509999999997</v>
      </c>
      <c r="AG405" s="2">
        <v>1</v>
      </c>
      <c r="AH405" s="2">
        <v>0.15603918</v>
      </c>
      <c r="AI405" s="2">
        <v>-1.8746246</v>
      </c>
      <c r="AJ405" s="2">
        <v>1</v>
      </c>
      <c r="AK405" s="2">
        <v>1</v>
      </c>
      <c r="AL405" s="2">
        <v>-0.89645660000000005</v>
      </c>
      <c r="AM405" s="2">
        <v>0.24342771999999999</v>
      </c>
      <c r="AN405" s="2">
        <v>1</v>
      </c>
      <c r="AO405" s="2">
        <v>0.80553569999999997</v>
      </c>
      <c r="AP405" s="2">
        <v>1.2857398</v>
      </c>
      <c r="AQ405" s="2">
        <v>1</v>
      </c>
      <c r="AR405" s="2">
        <v>0.12570919</v>
      </c>
      <c r="AS405" s="2">
        <v>-0.41488380000000002</v>
      </c>
      <c r="AT405" s="2">
        <v>0.56633233999999999</v>
      </c>
      <c r="AU405" s="2">
        <v>1</v>
      </c>
      <c r="AV405" s="2">
        <v>0.87746460000000004</v>
      </c>
      <c r="AW405" s="2">
        <v>6.5208440000000006E-2</v>
      </c>
      <c r="AX405" s="2">
        <v>3.8039679999999999E-2</v>
      </c>
      <c r="AY405" s="2">
        <v>-0.19458185</v>
      </c>
      <c r="AZ405" s="2">
        <v>0.81887262999999999</v>
      </c>
      <c r="BA405" s="2">
        <v>1</v>
      </c>
      <c r="BB405" s="2">
        <v>1</v>
      </c>
      <c r="BC405" s="2">
        <v>-0.10377043499999999</v>
      </c>
      <c r="BD405" s="2">
        <v>1</v>
      </c>
      <c r="BF405" s="4">
        <v>3.8697950297559921E-5</v>
      </c>
      <c r="BG405" s="4">
        <v>4.3590885105384067E-5</v>
      </c>
      <c r="BH405" s="4">
        <v>2.6641848709730347E-2</v>
      </c>
      <c r="BI405" s="4">
        <v>7.2779743935801741E-3</v>
      </c>
    </row>
    <row r="406" spans="1:61" x14ac:dyDescent="0.25">
      <c r="A406" t="s">
        <v>615</v>
      </c>
      <c r="B406" t="s">
        <v>1465</v>
      </c>
      <c r="C406" s="16" t="s">
        <v>673</v>
      </c>
      <c r="D406">
        <v>400</v>
      </c>
      <c r="E406" s="2">
        <v>-0.4760663</v>
      </c>
      <c r="F406" s="2">
        <v>-0.3222817</v>
      </c>
      <c r="G406" s="2">
        <v>-0.65838669999999999</v>
      </c>
      <c r="H406" s="2">
        <v>-0.16575322000000001</v>
      </c>
      <c r="I406" s="2">
        <v>-0.70662354999999999</v>
      </c>
      <c r="J406" s="2">
        <v>-0.76358884999999999</v>
      </c>
      <c r="K406" s="2">
        <v>-0.27986040000000001</v>
      </c>
      <c r="L406" s="2">
        <v>-1.0565152</v>
      </c>
      <c r="M406" s="2">
        <v>-1.3215199</v>
      </c>
      <c r="N406" s="2">
        <v>-0.51452929999999997</v>
      </c>
      <c r="O406" s="2">
        <v>-0.12062701000000001</v>
      </c>
      <c r="P406" s="2">
        <v>-0.54785980000000001</v>
      </c>
      <c r="Q406" s="2">
        <v>-0.61178460000000001</v>
      </c>
      <c r="R406" s="2">
        <v>-0.68687330000000002</v>
      </c>
      <c r="S406" s="2">
        <v>-0.36167067000000003</v>
      </c>
      <c r="T406" s="2">
        <v>1.273644</v>
      </c>
      <c r="U406" s="2">
        <v>-0.31760472000000001</v>
      </c>
      <c r="V406" s="2">
        <v>-0.44128131999999998</v>
      </c>
      <c r="W406" s="2">
        <v>0.83313524999999999</v>
      </c>
      <c r="X406" s="2">
        <v>-0.86767950000000005</v>
      </c>
      <c r="Y406" s="2">
        <v>0.10174590999999999</v>
      </c>
      <c r="Z406" s="2">
        <v>0.79872290000000001</v>
      </c>
      <c r="AA406" s="2">
        <v>0.62790303999999997</v>
      </c>
      <c r="AB406" s="2">
        <v>-0.49801820000000002</v>
      </c>
      <c r="AC406" s="2">
        <v>0.31919226000000001</v>
      </c>
      <c r="AD406" s="2">
        <v>0.78114079999999997</v>
      </c>
      <c r="AE406" s="2">
        <v>0.69680315000000004</v>
      </c>
      <c r="AF406" s="2">
        <v>-0.25219344999999999</v>
      </c>
      <c r="AG406" s="2">
        <v>0.42919034</v>
      </c>
      <c r="AH406" s="2">
        <v>3.0008773999999998E-2</v>
      </c>
      <c r="AI406" s="2">
        <v>-0.94294670000000003</v>
      </c>
      <c r="AJ406" s="2">
        <v>0.88961639999999997</v>
      </c>
      <c r="AK406" s="2">
        <v>0.5984022</v>
      </c>
      <c r="AL406" s="2">
        <v>-0.26992421999999999</v>
      </c>
      <c r="AM406" s="2">
        <v>-0.66337734000000004</v>
      </c>
      <c r="AN406" s="2">
        <v>9.0464920000000004E-2</v>
      </c>
      <c r="AO406" s="2">
        <v>-9.9028060000000001E-2</v>
      </c>
      <c r="AP406" s="2">
        <v>-0.35763302000000002</v>
      </c>
      <c r="AQ406" s="2">
        <v>-1.2911068999999999</v>
      </c>
      <c r="AR406" s="2">
        <v>-0.16971523999999999</v>
      </c>
      <c r="AS406" s="2">
        <v>-1.0008752000000001</v>
      </c>
      <c r="AT406" s="2">
        <v>1.524902</v>
      </c>
      <c r="AU406" s="2">
        <v>-0.21299072999999999</v>
      </c>
      <c r="AV406" s="2">
        <v>-1.2990012</v>
      </c>
      <c r="AW406" s="2">
        <v>-1.0022354</v>
      </c>
      <c r="AX406" s="2">
        <v>-0.42791911999999999</v>
      </c>
      <c r="AY406" s="2">
        <v>-0.2341626</v>
      </c>
      <c r="AZ406" s="2">
        <v>-0.32695180000000001</v>
      </c>
      <c r="BA406" s="2">
        <v>-2.6198170999999999E-2</v>
      </c>
      <c r="BB406" s="2">
        <v>-6.4214855000000001E-2</v>
      </c>
      <c r="BC406" s="2">
        <v>-0.58564260000000001</v>
      </c>
      <c r="BD406" s="2">
        <v>1.2936430999999999</v>
      </c>
      <c r="BF406" s="4">
        <v>3.8427013045434094E-5</v>
      </c>
      <c r="BG406" s="4">
        <v>6.7999860973166131E-5</v>
      </c>
      <c r="BH406" s="4">
        <v>2.0873239585752639E-2</v>
      </c>
      <c r="BI406" s="4">
        <v>6.2821886844975118E-3</v>
      </c>
    </row>
    <row r="407" spans="1:61" x14ac:dyDescent="0.25">
      <c r="A407" t="s">
        <v>526</v>
      </c>
      <c r="B407" t="s">
        <v>836</v>
      </c>
      <c r="C407" s="16" t="s">
        <v>673</v>
      </c>
      <c r="D407">
        <v>401</v>
      </c>
      <c r="E407" s="2">
        <v>1</v>
      </c>
      <c r="F407" s="2">
        <v>1</v>
      </c>
      <c r="G407" s="2">
        <v>1</v>
      </c>
      <c r="H407" s="2">
        <v>1</v>
      </c>
      <c r="I407" s="2">
        <v>1.2168952</v>
      </c>
      <c r="J407" s="2">
        <v>1</v>
      </c>
      <c r="K407" s="2">
        <v>1</v>
      </c>
      <c r="L407" s="2">
        <v>-0.44607910000000001</v>
      </c>
      <c r="M407" s="2">
        <v>1</v>
      </c>
      <c r="N407" s="2">
        <v>-0.11900943999999999</v>
      </c>
      <c r="O407" s="2">
        <v>1</v>
      </c>
      <c r="P407" s="2">
        <v>7.0854070000000005E-2</v>
      </c>
      <c r="Q407" s="2">
        <v>0.59292465000000005</v>
      </c>
      <c r="R407" s="2">
        <v>-1.5306060999999999E-2</v>
      </c>
      <c r="S407" s="2">
        <v>-0.63101863999999996</v>
      </c>
      <c r="T407" s="2">
        <v>1</v>
      </c>
      <c r="U407" s="2">
        <v>1</v>
      </c>
      <c r="V407" s="2">
        <v>-0.26273299999999999</v>
      </c>
      <c r="W407" s="2">
        <v>1</v>
      </c>
      <c r="X407" s="2">
        <v>1</v>
      </c>
      <c r="Y407" s="2">
        <v>1</v>
      </c>
      <c r="Z407" s="2">
        <v>1</v>
      </c>
      <c r="AA407" s="2">
        <v>1</v>
      </c>
      <c r="AB407" s="2">
        <v>1</v>
      </c>
      <c r="AC407" s="2">
        <v>1</v>
      </c>
      <c r="AD407" s="2">
        <v>1</v>
      </c>
      <c r="AE407" s="2">
        <v>1</v>
      </c>
      <c r="AF407" s="2">
        <v>1</v>
      </c>
      <c r="AG407" s="2">
        <v>1</v>
      </c>
      <c r="AH407" s="2">
        <v>1</v>
      </c>
      <c r="AI407" s="2">
        <v>1</v>
      </c>
      <c r="AJ407" s="2">
        <v>1</v>
      </c>
      <c r="AK407" s="2">
        <v>1</v>
      </c>
      <c r="AL407" s="2">
        <v>1</v>
      </c>
      <c r="AM407" s="2">
        <v>1</v>
      </c>
      <c r="AN407" s="2">
        <v>1</v>
      </c>
      <c r="AO407" s="2">
        <v>1</v>
      </c>
      <c r="AP407" s="2">
        <v>1</v>
      </c>
      <c r="AQ407" s="2">
        <v>1</v>
      </c>
      <c r="AR407" s="2">
        <v>1</v>
      </c>
      <c r="AS407" s="2">
        <v>1</v>
      </c>
      <c r="AT407" s="2">
        <v>1</v>
      </c>
      <c r="AU407" s="2">
        <v>1</v>
      </c>
      <c r="AV407" s="2">
        <v>1</v>
      </c>
      <c r="AW407" s="2">
        <v>1</v>
      </c>
      <c r="AX407" s="2">
        <v>1</v>
      </c>
      <c r="AY407" s="2">
        <v>1</v>
      </c>
      <c r="AZ407" s="2">
        <v>1</v>
      </c>
      <c r="BA407" s="2">
        <v>1</v>
      </c>
      <c r="BB407" s="2">
        <v>0.97819730000000005</v>
      </c>
      <c r="BC407" s="2">
        <v>1</v>
      </c>
      <c r="BD407" s="2">
        <v>1</v>
      </c>
      <c r="BF407" s="4">
        <v>3.7554195890109174E-5</v>
      </c>
      <c r="BG407" s="4">
        <v>3.6972964994689013E-5</v>
      </c>
      <c r="BH407" s="4">
        <v>1.2164039247133945E-2</v>
      </c>
      <c r="BI407" s="4">
        <v>1.3057030447535633E-2</v>
      </c>
    </row>
    <row r="408" spans="1:61" x14ac:dyDescent="0.25">
      <c r="A408" t="s">
        <v>239</v>
      </c>
      <c r="B408" t="s">
        <v>1466</v>
      </c>
      <c r="C408" s="16" t="s">
        <v>673</v>
      </c>
      <c r="D408">
        <v>402</v>
      </c>
      <c r="E408" s="2">
        <v>1.0739055</v>
      </c>
      <c r="F408" s="2">
        <v>-0.92886639999999998</v>
      </c>
      <c r="G408" s="2">
        <v>-0.33030376</v>
      </c>
      <c r="H408" s="2">
        <v>0.124341756</v>
      </c>
      <c r="I408" s="2">
        <v>0.23630530999999999</v>
      </c>
      <c r="J408" s="2">
        <v>-0.52907329999999997</v>
      </c>
      <c r="K408" s="2">
        <v>-0.39702594000000002</v>
      </c>
      <c r="L408" s="2">
        <v>0.70632035000000004</v>
      </c>
      <c r="M408" s="2">
        <v>0.28811017</v>
      </c>
      <c r="N408" s="2">
        <v>-0.88273550000000001</v>
      </c>
      <c r="O408" s="2">
        <v>1.6394972000000001</v>
      </c>
      <c r="P408" s="2">
        <v>7.0049940000000005E-2</v>
      </c>
      <c r="Q408" s="2">
        <v>0.74477035000000003</v>
      </c>
      <c r="R408" s="2">
        <v>0.32863643999999997</v>
      </c>
      <c r="S408" s="2">
        <v>-1.468639</v>
      </c>
      <c r="T408" s="2">
        <v>-1.7192441999999999</v>
      </c>
      <c r="U408" s="2">
        <v>-1.6830061999999999</v>
      </c>
      <c r="V408" s="2">
        <v>3.1594320000000002E-2</v>
      </c>
      <c r="W408" s="2">
        <v>-1.3164537999999999</v>
      </c>
      <c r="X408" s="2">
        <v>0.4123945</v>
      </c>
      <c r="Y408" s="2">
        <v>0.82176159999999998</v>
      </c>
      <c r="Z408" s="2">
        <v>1.086654</v>
      </c>
      <c r="AA408" s="2">
        <v>-1.5809392</v>
      </c>
      <c r="AB408" s="2">
        <v>-1.0460832</v>
      </c>
      <c r="AC408" s="2">
        <v>-0.2677485</v>
      </c>
      <c r="AD408" s="2">
        <v>0.20280772</v>
      </c>
      <c r="AE408" s="2">
        <v>-1.4252670999999999</v>
      </c>
      <c r="AF408" s="2">
        <v>-0.82460487000000005</v>
      </c>
      <c r="AG408" s="2">
        <v>-1.2267661999999999</v>
      </c>
      <c r="AH408" s="2">
        <v>-0.63507329999999995</v>
      </c>
      <c r="AI408" s="2">
        <v>-0.46867839</v>
      </c>
      <c r="AJ408" s="2">
        <v>-1.4652544999999999</v>
      </c>
      <c r="AK408" s="2">
        <v>-1.7586223999999999</v>
      </c>
      <c r="AL408" s="2">
        <v>-1.0640286000000001</v>
      </c>
      <c r="AM408" s="2">
        <v>-1.3137468000000001</v>
      </c>
      <c r="AN408" s="2">
        <v>-0.17388286999999999</v>
      </c>
      <c r="AO408" s="2">
        <v>-0.51895093999999997</v>
      </c>
      <c r="AP408" s="2">
        <v>1.0407099</v>
      </c>
      <c r="AQ408" s="2">
        <v>0.73312829999999996</v>
      </c>
      <c r="AR408" s="2">
        <v>-0.38813186</v>
      </c>
      <c r="AS408" s="2">
        <v>0.89614313999999995</v>
      </c>
      <c r="AT408" s="2">
        <v>-1.2496255999999999</v>
      </c>
      <c r="AU408" s="2">
        <v>-1.4642234999999999</v>
      </c>
      <c r="AV408" s="2">
        <v>0.26203534000000001</v>
      </c>
      <c r="AW408" s="2">
        <v>1.1230727</v>
      </c>
      <c r="AX408" s="2">
        <v>-0.1366851</v>
      </c>
      <c r="AY408" s="2">
        <v>-0.63793754999999996</v>
      </c>
      <c r="AZ408" s="2">
        <v>0.5129283</v>
      </c>
      <c r="BA408" s="2">
        <v>1.2146030000000001</v>
      </c>
      <c r="BB408" s="2">
        <v>0.48563220000000001</v>
      </c>
      <c r="BC408" s="2">
        <v>1.0839481</v>
      </c>
      <c r="BD408" s="2">
        <v>-0.58275186999999995</v>
      </c>
      <c r="BF408" s="4">
        <v>3.7215800324546458E-5</v>
      </c>
      <c r="BG408" s="4">
        <v>2.6752327583026732E-5</v>
      </c>
      <c r="BH408" s="4">
        <v>1.0169280916702505E-2</v>
      </c>
      <c r="BI408" s="4">
        <v>2.317604337928496E-3</v>
      </c>
    </row>
    <row r="409" spans="1:61" x14ac:dyDescent="0.25">
      <c r="A409" t="s">
        <v>167</v>
      </c>
      <c r="B409" t="s">
        <v>1467</v>
      </c>
      <c r="C409" s="16" t="s">
        <v>673</v>
      </c>
      <c r="D409">
        <v>403</v>
      </c>
      <c r="E409" s="2">
        <v>1.3643594999999999</v>
      </c>
      <c r="F409" s="2">
        <v>-0.18112464</v>
      </c>
      <c r="G409" s="2">
        <v>-0.18183224000000001</v>
      </c>
      <c r="H409" s="2">
        <v>-0.11993725600000001</v>
      </c>
      <c r="I409" s="2">
        <v>-0.94399710000000003</v>
      </c>
      <c r="J409" s="2">
        <v>-0.30217293000000001</v>
      </c>
      <c r="K409" s="2">
        <v>1.4970524000000001</v>
      </c>
      <c r="L409" s="2">
        <v>0.35591600000000001</v>
      </c>
      <c r="M409" s="2">
        <v>-0.51475035999999996</v>
      </c>
      <c r="N409" s="2">
        <v>1.2902035999999999</v>
      </c>
      <c r="O409" s="2">
        <v>0.37318286000000001</v>
      </c>
      <c r="P409" s="2">
        <v>0.33120432</v>
      </c>
      <c r="Q409" s="2">
        <v>-3.0349643999999999E-2</v>
      </c>
      <c r="R409" s="2">
        <v>2.7494494999999999</v>
      </c>
      <c r="S409" s="2">
        <v>-0.56710649999999996</v>
      </c>
      <c r="T409" s="2">
        <v>-0.71833897000000002</v>
      </c>
      <c r="U409" s="2">
        <v>-0.40081</v>
      </c>
      <c r="V409" s="2">
        <v>2.636558</v>
      </c>
      <c r="W409" s="2">
        <v>-0.30590516000000001</v>
      </c>
      <c r="X409" s="2">
        <v>0.29767650000000001</v>
      </c>
      <c r="Y409" s="2">
        <v>0.43015863999999998</v>
      </c>
      <c r="Z409" s="2">
        <v>2.0471686999999998</v>
      </c>
      <c r="AA409" s="2">
        <v>-0.81276446999999996</v>
      </c>
      <c r="AB409" s="2">
        <v>-0.93631949999999997</v>
      </c>
      <c r="AC409" s="2">
        <v>-0.42613719999999999</v>
      </c>
      <c r="AD409" s="2">
        <v>-0.28941864</v>
      </c>
      <c r="AE409" s="2">
        <v>-0.50463060000000004</v>
      </c>
      <c r="AF409" s="2">
        <v>-0.60429644999999999</v>
      </c>
      <c r="AG409" s="2">
        <v>-0.66903389999999996</v>
      </c>
      <c r="AH409" s="2">
        <v>-0.57206917000000002</v>
      </c>
      <c r="AI409" s="2">
        <v>-0.63822469999999998</v>
      </c>
      <c r="AJ409" s="2">
        <v>-0.18294033000000001</v>
      </c>
      <c r="AK409" s="2">
        <v>-0.83627479999999998</v>
      </c>
      <c r="AL409" s="2">
        <v>-0.67956289999999997</v>
      </c>
      <c r="AM409" s="2">
        <v>-0.74028389999999999</v>
      </c>
      <c r="AN409" s="2">
        <v>-0.80294719999999997</v>
      </c>
      <c r="AO409" s="2">
        <v>-0.35410469999999999</v>
      </c>
      <c r="AP409" s="2">
        <v>1.1364567999999999</v>
      </c>
      <c r="AQ409" s="2">
        <v>-0.77167929999999996</v>
      </c>
      <c r="AR409" s="2">
        <v>0.6787086</v>
      </c>
      <c r="AS409" s="2">
        <v>0.46382970000000001</v>
      </c>
      <c r="AT409" s="2">
        <v>-0.29496828000000003</v>
      </c>
      <c r="AU409" s="2">
        <v>-0.34091926</v>
      </c>
      <c r="AV409" s="2">
        <v>-0.39766335000000003</v>
      </c>
      <c r="AW409" s="2">
        <v>-3.5407416999999997E-2</v>
      </c>
      <c r="AX409" s="2">
        <v>-0.42960867000000003</v>
      </c>
      <c r="AY409" s="2">
        <v>-0.28105950000000002</v>
      </c>
      <c r="AZ409" s="2">
        <v>0.101314604</v>
      </c>
      <c r="BA409" s="2">
        <v>2.3920881999999999</v>
      </c>
      <c r="BB409" s="2">
        <v>1.5859386</v>
      </c>
      <c r="BC409" s="2">
        <v>-0.33914450000000002</v>
      </c>
      <c r="BD409" s="2">
        <v>-0.58930559999999998</v>
      </c>
      <c r="BF409" s="4">
        <v>3.7186552568518556E-5</v>
      </c>
      <c r="BG409" s="4">
        <v>5.7650469386667086E-5</v>
      </c>
      <c r="BH409" s="4">
        <v>8.7154510468834233E-3</v>
      </c>
      <c r="BI409" s="4">
        <v>5.2543448857896354E-3</v>
      </c>
    </row>
    <row r="410" spans="1:61" x14ac:dyDescent="0.25">
      <c r="A410" t="s">
        <v>221</v>
      </c>
      <c r="B410" t="s">
        <v>1468</v>
      </c>
      <c r="C410" s="16" t="s">
        <v>673</v>
      </c>
      <c r="D410">
        <v>404</v>
      </c>
      <c r="E410" s="2">
        <v>0.23863782</v>
      </c>
      <c r="F410" s="2">
        <v>8.5040619999999997E-2</v>
      </c>
      <c r="G410" s="2">
        <v>0.29780980000000001</v>
      </c>
      <c r="H410" s="2">
        <v>-0.118907236</v>
      </c>
      <c r="I410" s="2">
        <v>0.62571149999999998</v>
      </c>
      <c r="J410" s="2">
        <v>-7.1804054000000006E-2</v>
      </c>
      <c r="K410" s="2">
        <v>6.5869349999999993E-2</v>
      </c>
      <c r="L410" s="2">
        <v>0.15561521</v>
      </c>
      <c r="M410" s="2">
        <v>0.91983956</v>
      </c>
      <c r="N410" s="2">
        <v>-0.4234638</v>
      </c>
      <c r="O410" s="2">
        <v>0.50460389999999999</v>
      </c>
      <c r="P410" s="2">
        <v>0.26903843999999999</v>
      </c>
      <c r="Q410" s="2">
        <v>0.40884700000000002</v>
      </c>
      <c r="R410" s="2">
        <v>0.49734968000000002</v>
      </c>
      <c r="S410" s="2">
        <v>-1.2573586999999999</v>
      </c>
      <c r="T410" s="2">
        <v>-0.30420170000000002</v>
      </c>
      <c r="U410" s="2">
        <v>-0.69745080000000004</v>
      </c>
      <c r="V410" s="2">
        <v>-0.17335797999999999</v>
      </c>
      <c r="W410" s="2">
        <v>-0.53960529999999995</v>
      </c>
      <c r="X410" s="2">
        <v>0.12637676</v>
      </c>
      <c r="Y410" s="2">
        <v>0.22480367000000001</v>
      </c>
      <c r="Z410" s="2">
        <v>-0.54343443999999996</v>
      </c>
      <c r="AA410" s="2">
        <v>-1.5260301999999999</v>
      </c>
      <c r="AB410" s="2">
        <v>-1.2760404000000001</v>
      </c>
      <c r="AC410" s="2">
        <v>-0.60008910000000004</v>
      </c>
      <c r="AD410" s="2">
        <v>-0.11405614</v>
      </c>
      <c r="AE410" s="2">
        <v>-0.97440479999999996</v>
      </c>
      <c r="AF410" s="2">
        <v>-0.55494094000000005</v>
      </c>
      <c r="AG410" s="2">
        <v>-1.2360674</v>
      </c>
      <c r="AH410" s="2">
        <v>-0.46792065999999999</v>
      </c>
      <c r="AI410" s="2">
        <v>-0.57535607</v>
      </c>
      <c r="AJ410" s="2">
        <v>-0.79678559999999998</v>
      </c>
      <c r="AK410" s="2">
        <v>-1.0027598</v>
      </c>
      <c r="AL410" s="2">
        <v>-0.51599150000000005</v>
      </c>
      <c r="AM410" s="2">
        <v>-0.71649750000000001</v>
      </c>
      <c r="AN410" s="2">
        <v>-0.26129052000000003</v>
      </c>
      <c r="AO410" s="2">
        <v>-0.6674118</v>
      </c>
      <c r="AP410" s="2">
        <v>-3.9004399999999998E-3</v>
      </c>
      <c r="AQ410" s="2">
        <v>0.38645452000000002</v>
      </c>
      <c r="AR410" s="2">
        <v>-0.30074725000000002</v>
      </c>
      <c r="AS410" s="2">
        <v>0.11944692599999999</v>
      </c>
      <c r="AT410" s="2">
        <v>-0.67664592999999995</v>
      </c>
      <c r="AU410" s="2">
        <v>-0.73433029999999999</v>
      </c>
      <c r="AV410" s="2">
        <v>-0.50328845</v>
      </c>
      <c r="AW410" s="2">
        <v>-4.3599445000000001E-2</v>
      </c>
      <c r="AX410" s="2">
        <v>-0.64067399999999997</v>
      </c>
      <c r="AY410" s="2">
        <v>-0.29638618</v>
      </c>
      <c r="AZ410" s="2">
        <v>-0.49229341999999998</v>
      </c>
      <c r="BA410" s="2">
        <v>8.1096509999999997E-2</v>
      </c>
      <c r="BB410" s="2">
        <v>-0.34554362</v>
      </c>
      <c r="BC410" s="2">
        <v>-5.396368E-2</v>
      </c>
      <c r="BD410" s="2">
        <v>3.0998712000000001E-2</v>
      </c>
      <c r="BF410" s="4">
        <v>3.4264483409607248E-5</v>
      </c>
      <c r="BG410" s="4">
        <v>4.3154633226013183E-5</v>
      </c>
      <c r="BH410" s="4">
        <v>1.7537066389728177E-2</v>
      </c>
      <c r="BI410" s="4">
        <v>4.1801175991148208E-3</v>
      </c>
    </row>
    <row r="411" spans="1:61" x14ac:dyDescent="0.25">
      <c r="A411" t="s">
        <v>228</v>
      </c>
      <c r="B411" t="s">
        <v>1469</v>
      </c>
      <c r="C411" s="16" t="s">
        <v>673</v>
      </c>
      <c r="D411">
        <v>405</v>
      </c>
      <c r="E411" s="2">
        <v>0.25339666</v>
      </c>
      <c r="F411" s="2">
        <v>1.4650053000000001</v>
      </c>
      <c r="G411" s="2">
        <v>-9.3835026000000002E-2</v>
      </c>
      <c r="H411" s="2">
        <v>3.9134199999999999E-3</v>
      </c>
      <c r="I411" s="2">
        <v>-0.88284059999999998</v>
      </c>
      <c r="J411" s="2">
        <v>-0.25813454000000002</v>
      </c>
      <c r="K411" s="2">
        <v>-0.11709504599999999</v>
      </c>
      <c r="L411" s="2">
        <v>2.7454276000000002</v>
      </c>
      <c r="M411" s="2">
        <v>3.0145453999999998</v>
      </c>
      <c r="N411" s="2">
        <v>-0.79718770000000005</v>
      </c>
      <c r="O411" s="2">
        <v>1.3972446999999999</v>
      </c>
      <c r="P411" s="2">
        <v>0.98743110000000001</v>
      </c>
      <c r="Q411" s="2">
        <v>1.0299902000000001</v>
      </c>
      <c r="R411" s="2">
        <v>1.408531</v>
      </c>
      <c r="S411" s="2">
        <v>-0.49541151999999999</v>
      </c>
      <c r="T411" s="2">
        <v>-0.94026909999999997</v>
      </c>
      <c r="U411" s="2">
        <v>-0.60102219999999995</v>
      </c>
      <c r="V411" s="2">
        <v>0.54760396</v>
      </c>
      <c r="W411" s="2">
        <v>-0.27069880000000002</v>
      </c>
      <c r="X411" s="2">
        <v>-0.95774599999999999</v>
      </c>
      <c r="Y411" s="2">
        <v>-0.68484179999999995</v>
      </c>
      <c r="Z411" s="2">
        <v>-0.36502152999999998</v>
      </c>
      <c r="AA411" s="2">
        <v>-0.80427009999999999</v>
      </c>
      <c r="AB411" s="2">
        <v>-0.59611373999999995</v>
      </c>
      <c r="AC411" s="2">
        <v>-1.2848275</v>
      </c>
      <c r="AD411" s="2">
        <v>1.5851926999999999</v>
      </c>
      <c r="AE411" s="2">
        <v>-0.70025999999999999</v>
      </c>
      <c r="AF411" s="2">
        <v>-0.28285845999999998</v>
      </c>
      <c r="AG411" s="2">
        <v>-0.46824189999999999</v>
      </c>
      <c r="AH411" s="2">
        <v>-0.77868599999999999</v>
      </c>
      <c r="AI411" s="2">
        <v>-0.56006909999999999</v>
      </c>
      <c r="AJ411" s="2">
        <v>-0.73492884999999997</v>
      </c>
      <c r="AK411" s="2">
        <v>-1.0081697000000001</v>
      </c>
      <c r="AL411" s="2">
        <v>-0.25381809999999999</v>
      </c>
      <c r="AM411" s="2">
        <v>-0.86940985999999998</v>
      </c>
      <c r="AN411" s="2">
        <v>-6.5908170000000002E-2</v>
      </c>
      <c r="AO411" s="2">
        <v>-1.1851008999999999</v>
      </c>
      <c r="AP411" s="2">
        <v>0.63282620000000001</v>
      </c>
      <c r="AQ411" s="2">
        <v>1.6531047000000001</v>
      </c>
      <c r="AR411" s="2">
        <v>-0.31450686</v>
      </c>
      <c r="AS411" s="2">
        <v>1.0744053</v>
      </c>
      <c r="AT411" s="2">
        <v>-1.2937323999999999</v>
      </c>
      <c r="AU411" s="2">
        <v>-0.32085606</v>
      </c>
      <c r="AV411" s="2">
        <v>0.45249704000000002</v>
      </c>
      <c r="AW411" s="2">
        <v>1.0983894999999999</v>
      </c>
      <c r="AX411" s="2">
        <v>-9.2915529999999996E-2</v>
      </c>
      <c r="AY411" s="2">
        <v>0.20936759999999999</v>
      </c>
      <c r="AZ411" s="2">
        <v>1.5929735</v>
      </c>
      <c r="BA411" s="2">
        <v>-0.83348566000000002</v>
      </c>
      <c r="BB411" s="2">
        <v>-0.79105484000000004</v>
      </c>
      <c r="BC411" s="2">
        <v>-0.66103255999999999</v>
      </c>
      <c r="BD411" s="2">
        <v>-1.0848298999999999</v>
      </c>
      <c r="BF411" s="4">
        <v>3.422187156668581E-5</v>
      </c>
      <c r="BG411" s="4">
        <v>3.33252650298971E-5</v>
      </c>
      <c r="BH411" s="4">
        <v>1.2391341371915702E-2</v>
      </c>
      <c r="BI411" s="4">
        <v>2.9275242347969292E-3</v>
      </c>
    </row>
    <row r="412" spans="1:61" x14ac:dyDescent="0.25">
      <c r="A412" t="s">
        <v>71</v>
      </c>
      <c r="B412" t="s">
        <v>1470</v>
      </c>
      <c r="C412" s="16" t="s">
        <v>673</v>
      </c>
      <c r="D412">
        <v>406</v>
      </c>
      <c r="E412" s="2">
        <v>-0.99610304999999999</v>
      </c>
      <c r="F412" s="2">
        <v>-0.87105180000000004</v>
      </c>
      <c r="G412" s="2">
        <v>-0.68093336000000004</v>
      </c>
      <c r="H412" s="2">
        <v>-0.5419138</v>
      </c>
      <c r="I412" s="2">
        <v>0.91907333999999996</v>
      </c>
      <c r="J412" s="2">
        <v>-0.3334471</v>
      </c>
      <c r="K412" s="2">
        <v>-0.78403979999999995</v>
      </c>
      <c r="L412" s="2">
        <v>-1.217986</v>
      </c>
      <c r="M412" s="2">
        <v>1.3705054999999999</v>
      </c>
      <c r="N412" s="2">
        <v>-0.5808392</v>
      </c>
      <c r="O412" s="2">
        <v>2.0040439999999999</v>
      </c>
      <c r="P412" s="2">
        <v>-0.13063304000000001</v>
      </c>
      <c r="Q412" s="2">
        <v>0.71556470000000005</v>
      </c>
      <c r="R412" s="2">
        <v>-1.2804747000000001</v>
      </c>
      <c r="S412" s="2">
        <v>-0.26479393000000001</v>
      </c>
      <c r="T412" s="2">
        <v>0.28679228000000001</v>
      </c>
      <c r="U412" s="2">
        <v>-0.36411475999999998</v>
      </c>
      <c r="V412" s="2">
        <v>-0.96387279999999997</v>
      </c>
      <c r="W412" s="2">
        <v>-0.86458999999999997</v>
      </c>
      <c r="X412" s="2">
        <v>-0.71050760000000002</v>
      </c>
      <c r="Y412" s="2">
        <v>-0.88219130000000001</v>
      </c>
      <c r="Z412" s="2">
        <v>-0.71689164999999999</v>
      </c>
      <c r="AA412" s="2">
        <v>-1.1077650000000001</v>
      </c>
      <c r="AB412" s="2">
        <v>1.4351</v>
      </c>
      <c r="AC412" s="2">
        <v>0.40853070000000002</v>
      </c>
      <c r="AD412" s="2">
        <v>2.0713054999999998</v>
      </c>
      <c r="AE412" s="2">
        <v>-0.77416010000000002</v>
      </c>
      <c r="AF412" s="2">
        <v>1.1167187999999999</v>
      </c>
      <c r="AG412" s="2">
        <v>2.5198673999999999</v>
      </c>
      <c r="AH412" s="2">
        <v>-0.36841153999999998</v>
      </c>
      <c r="AI412" s="2">
        <v>-0.39914653</v>
      </c>
      <c r="AJ412" s="2">
        <v>0.51089490000000004</v>
      </c>
      <c r="AK412" s="2">
        <v>0.27162777999999999</v>
      </c>
      <c r="AL412" s="2">
        <v>-0.21922748</v>
      </c>
      <c r="AM412" s="2">
        <v>1.6476628</v>
      </c>
      <c r="AN412" s="2">
        <v>8.7316560000000001E-2</v>
      </c>
      <c r="AO412" s="2">
        <v>-0.92205490000000001</v>
      </c>
      <c r="AP412" s="2">
        <v>2.3465517</v>
      </c>
      <c r="AQ412" s="2">
        <v>1.1345775</v>
      </c>
      <c r="AR412" s="2">
        <v>1.7226032</v>
      </c>
      <c r="AS412" s="2">
        <v>0.46423520000000001</v>
      </c>
      <c r="AT412" s="2">
        <v>-0.97351825000000003</v>
      </c>
      <c r="AU412" s="2">
        <v>-1.0703263999999999</v>
      </c>
      <c r="AV412" s="2">
        <v>6.0922299999999997E-3</v>
      </c>
      <c r="AW412" s="2">
        <v>-0.25077564000000002</v>
      </c>
      <c r="AX412" s="2">
        <v>-0.7028413</v>
      </c>
      <c r="AY412" s="2">
        <v>1.0274322</v>
      </c>
      <c r="AZ412" s="2">
        <v>1.3104944999999999</v>
      </c>
      <c r="BA412" s="2">
        <v>0.47948146000000003</v>
      </c>
      <c r="BB412" s="2">
        <v>-0.52153689999999997</v>
      </c>
      <c r="BC412" s="2">
        <v>-1.1285721</v>
      </c>
      <c r="BD412" s="2">
        <v>-0.79581179999999996</v>
      </c>
      <c r="BF412" s="4">
        <v>3.4103949069506336E-5</v>
      </c>
      <c r="BG412" s="4">
        <v>4.4200882146090771E-5</v>
      </c>
      <c r="BH412" s="4">
        <v>1.7133724092738521E-2</v>
      </c>
      <c r="BI412" s="4">
        <v>4.5062602317895335E-3</v>
      </c>
    </row>
    <row r="413" spans="1:61" x14ac:dyDescent="0.25">
      <c r="A413" t="s">
        <v>393</v>
      </c>
      <c r="B413" t="s">
        <v>951</v>
      </c>
      <c r="C413" s="16" t="s">
        <v>673</v>
      </c>
      <c r="D413">
        <v>407</v>
      </c>
      <c r="E413" s="2">
        <v>0.81446326000000002</v>
      </c>
      <c r="F413" s="2">
        <v>0.60107756000000001</v>
      </c>
      <c r="G413" s="2">
        <v>-0.50110829999999995</v>
      </c>
      <c r="H413" s="2">
        <v>-0.15763350000000001</v>
      </c>
      <c r="I413" s="2">
        <v>0.59991090000000002</v>
      </c>
      <c r="J413" s="2">
        <v>-1.889092E-3</v>
      </c>
      <c r="K413" s="2">
        <v>2.8801512000000001E-2</v>
      </c>
      <c r="L413" s="2">
        <v>0.42697105000000002</v>
      </c>
      <c r="M413" s="2">
        <v>0.78124210000000005</v>
      </c>
      <c r="N413" s="2">
        <v>0.35853570000000001</v>
      </c>
      <c r="O413" s="2">
        <v>0.80512260000000002</v>
      </c>
      <c r="P413" s="2">
        <v>0.49490610000000002</v>
      </c>
      <c r="Q413" s="2">
        <v>0.36196083000000001</v>
      </c>
      <c r="R413" s="2">
        <v>0.38647819999999999</v>
      </c>
      <c r="S413" s="2">
        <v>-6.6481810000000002E-2</v>
      </c>
      <c r="T413" s="2">
        <v>6.1115240000000001E-2</v>
      </c>
      <c r="U413" s="2">
        <v>-0.31278387000000002</v>
      </c>
      <c r="V413" s="2">
        <v>0.1489645</v>
      </c>
      <c r="W413" s="2">
        <v>-0.71234679999999995</v>
      </c>
      <c r="X413" s="2">
        <v>-0.56746476999999995</v>
      </c>
      <c r="Y413" s="2">
        <v>-0.31762859999999998</v>
      </c>
      <c r="Z413" s="2">
        <v>0.42588794000000002</v>
      </c>
      <c r="AA413" s="2">
        <v>-0.12253264</v>
      </c>
      <c r="AB413" s="2">
        <v>-0.22906034</v>
      </c>
      <c r="AC413" s="2">
        <v>-1.3244936000000001E-2</v>
      </c>
      <c r="AD413" s="2">
        <v>0.13916988999999999</v>
      </c>
      <c r="AE413" s="2">
        <v>5.5533327E-2</v>
      </c>
      <c r="AF413" s="2">
        <v>1.1595054E-2</v>
      </c>
      <c r="AG413" s="2">
        <v>2.6201780000000001E-2</v>
      </c>
      <c r="AH413" s="2">
        <v>-0.27295916999999997</v>
      </c>
      <c r="AI413" s="2">
        <v>5.0988169999999999E-2</v>
      </c>
      <c r="AJ413" s="2">
        <v>-0.19536323999999999</v>
      </c>
      <c r="AK413" s="2">
        <v>0.55391425000000005</v>
      </c>
      <c r="AL413" s="2">
        <v>-0.43286669999999999</v>
      </c>
      <c r="AM413" s="2">
        <v>-8.874717E-2</v>
      </c>
      <c r="AN413" s="2">
        <v>-0.4322549</v>
      </c>
      <c r="AO413" s="2">
        <v>-0.21479745</v>
      </c>
      <c r="AP413" s="2">
        <v>0.396125</v>
      </c>
      <c r="AQ413" s="2">
        <v>0.42001313000000001</v>
      </c>
      <c r="AR413" s="2">
        <v>0.49344273999999999</v>
      </c>
      <c r="AS413" s="2">
        <v>0.32783755999999997</v>
      </c>
      <c r="AT413" s="2">
        <v>0.1372496</v>
      </c>
      <c r="AU413" s="2">
        <v>0.40797028000000002</v>
      </c>
      <c r="AV413" s="2">
        <v>-0.12462632</v>
      </c>
      <c r="AW413" s="2">
        <v>0.35139494999999998</v>
      </c>
      <c r="AX413" s="2">
        <v>8.5350889999999999E-2</v>
      </c>
      <c r="AY413" s="2">
        <v>0.21839181999999999</v>
      </c>
      <c r="AZ413" s="2">
        <v>0.27431436999999997</v>
      </c>
      <c r="BA413" s="2">
        <v>0.50217179999999995</v>
      </c>
      <c r="BB413" s="2">
        <v>-0.81384339999999999</v>
      </c>
      <c r="BC413" s="2">
        <v>-1.1419109000000001</v>
      </c>
      <c r="BD413" s="2">
        <v>0.13809483</v>
      </c>
      <c r="BF413" s="4">
        <v>3.407011890758017E-5</v>
      </c>
      <c r="BG413" s="4">
        <v>5.0184759971729413E-5</v>
      </c>
      <c r="BH413" s="4">
        <v>2.1370320380195325E-2</v>
      </c>
      <c r="BI413" s="4">
        <v>5.2433994730193782E-3</v>
      </c>
    </row>
    <row r="414" spans="1:61" x14ac:dyDescent="0.25">
      <c r="A414" t="s">
        <v>178</v>
      </c>
      <c r="B414" t="s">
        <v>952</v>
      </c>
      <c r="C414" s="16" t="s">
        <v>673</v>
      </c>
      <c r="D414">
        <v>408</v>
      </c>
      <c r="E414" s="2">
        <v>1.7920309000000001</v>
      </c>
      <c r="F414" s="2">
        <v>0.61284830000000001</v>
      </c>
      <c r="G414" s="2">
        <v>-0.30784773999999998</v>
      </c>
      <c r="H414" s="2">
        <v>0.57437956000000001</v>
      </c>
      <c r="I414" s="2">
        <v>2.0364081999999999</v>
      </c>
      <c r="J414" s="2">
        <v>0.27435735</v>
      </c>
      <c r="K414" s="2">
        <v>-3.0768953000000002E-2</v>
      </c>
      <c r="L414" s="2">
        <v>1.1558573000000001</v>
      </c>
      <c r="M414" s="2">
        <v>1.9658726</v>
      </c>
      <c r="N414" s="2">
        <v>1.2677628000000001</v>
      </c>
      <c r="O414" s="2">
        <v>1.4409126000000001</v>
      </c>
      <c r="P414" s="2">
        <v>0.58049214000000005</v>
      </c>
      <c r="Q414" s="2">
        <v>0.14858046</v>
      </c>
      <c r="R414" s="2">
        <v>0.1405081</v>
      </c>
      <c r="S414" s="2">
        <v>-0.34307273999999999</v>
      </c>
      <c r="T414" s="2">
        <v>0.56299615000000003</v>
      </c>
      <c r="U414" s="2">
        <v>-0.64452109999999996</v>
      </c>
      <c r="V414" s="2">
        <v>0.72452260000000002</v>
      </c>
      <c r="W414" s="2">
        <v>0.110956624</v>
      </c>
      <c r="X414" s="2">
        <v>-0.59536076000000004</v>
      </c>
      <c r="Y414" s="2">
        <v>0.76287716999999999</v>
      </c>
      <c r="Z414" s="2">
        <v>0.80906849999999997</v>
      </c>
      <c r="AA414" s="2">
        <v>-2.2457880000000001</v>
      </c>
      <c r="AB414" s="2">
        <v>-0.77064639999999995</v>
      </c>
      <c r="AC414" s="2">
        <v>-0.13525073000000001</v>
      </c>
      <c r="AD414" s="2">
        <v>-1.4631174</v>
      </c>
      <c r="AE414" s="2">
        <v>-0.38366699999999998</v>
      </c>
      <c r="AF414" s="2">
        <v>-0.71264110000000003</v>
      </c>
      <c r="AG414" s="2">
        <v>-1.9246228000000001</v>
      </c>
      <c r="AH414" s="2">
        <v>-0.13501284</v>
      </c>
      <c r="AI414" s="2">
        <v>-0.66247069999999997</v>
      </c>
      <c r="AJ414" s="2">
        <v>-2.0062574999999998</v>
      </c>
      <c r="AK414" s="2">
        <v>1.0852021999999999</v>
      </c>
      <c r="AL414" s="2">
        <v>-0.91287629999999997</v>
      </c>
      <c r="AM414" s="2">
        <v>-3.0289091000000001E-2</v>
      </c>
      <c r="AN414" s="2">
        <v>-0.56039559999999999</v>
      </c>
      <c r="AO414" s="2">
        <v>-0.101986915</v>
      </c>
      <c r="AP414" s="2">
        <v>0.90689520000000001</v>
      </c>
      <c r="AQ414" s="2">
        <v>0.40023386</v>
      </c>
      <c r="AR414" s="2">
        <v>0.74366860000000001</v>
      </c>
      <c r="AS414" s="2">
        <v>0.118502684</v>
      </c>
      <c r="AT414" s="2">
        <v>-0.95770730000000004</v>
      </c>
      <c r="AU414" s="2">
        <v>-0.17879806000000001</v>
      </c>
      <c r="AV414" s="2">
        <v>0.62646716999999996</v>
      </c>
      <c r="AW414" s="2">
        <v>0.5189047</v>
      </c>
      <c r="AX414" s="2">
        <v>3.4660805000000003E-2</v>
      </c>
      <c r="AY414" s="2">
        <v>-0.76356829999999998</v>
      </c>
      <c r="AZ414" s="2">
        <v>1.0611461</v>
      </c>
      <c r="BA414" s="2">
        <v>1.1885504</v>
      </c>
      <c r="BB414" s="2">
        <v>-1.5646793000000001</v>
      </c>
      <c r="BC414" s="2">
        <v>-0.34778170000000003</v>
      </c>
      <c r="BD414" s="2">
        <v>-1.7425504000000001</v>
      </c>
      <c r="BF414" s="4">
        <v>3.3898019447386782E-5</v>
      </c>
      <c r="BG414" s="4">
        <v>3.5914866482483524E-5</v>
      </c>
      <c r="BH414" s="4">
        <v>1.9701764023054291E-2</v>
      </c>
      <c r="BI414" s="4">
        <v>8.0640003233468302E-3</v>
      </c>
    </row>
    <row r="415" spans="1:61" x14ac:dyDescent="0.25">
      <c r="A415" t="s">
        <v>346</v>
      </c>
      <c r="B415" t="s">
        <v>837</v>
      </c>
      <c r="C415" s="16" t="s">
        <v>673</v>
      </c>
      <c r="D415">
        <v>409</v>
      </c>
      <c r="E415" s="2">
        <v>-2.1884199999999999E-4</v>
      </c>
      <c r="F415" s="2">
        <v>-0.13572422000000001</v>
      </c>
      <c r="G415" s="2">
        <v>-1.8939023999999999E-2</v>
      </c>
      <c r="H415" s="2">
        <v>4.6426232999999997E-2</v>
      </c>
      <c r="I415" s="2">
        <v>5.6168757E-2</v>
      </c>
      <c r="J415" s="2">
        <v>0.23061918000000001</v>
      </c>
      <c r="K415" s="2">
        <v>0.10523253</v>
      </c>
      <c r="L415" s="2">
        <v>4.6599109999999999E-2</v>
      </c>
      <c r="M415" s="2">
        <v>-7.4950569999999994E-2</v>
      </c>
      <c r="N415" s="2">
        <v>-5.7903410000000001E-3</v>
      </c>
      <c r="O415" s="2">
        <v>9.5625005999999999E-2</v>
      </c>
      <c r="P415" s="2">
        <v>5.0038083999999997E-2</v>
      </c>
      <c r="Q415" s="2">
        <v>-1.1679065000000001E-2</v>
      </c>
      <c r="R415" s="2">
        <v>0.14577487</v>
      </c>
      <c r="S415" s="2">
        <v>8.5435934000000005E-2</v>
      </c>
      <c r="T415" s="2">
        <v>0.12322958000000001</v>
      </c>
      <c r="U415" s="2">
        <v>-7.9195429999999997E-2</v>
      </c>
      <c r="V415" s="2">
        <v>6.7408300000000004E-2</v>
      </c>
      <c r="W415" s="2">
        <v>-0.10345657</v>
      </c>
      <c r="X415" s="2">
        <v>-1.0537466000000001E-2</v>
      </c>
      <c r="Y415" s="2">
        <v>-5.6946719999999999E-2</v>
      </c>
      <c r="Z415" s="2">
        <v>2.2774084E-2</v>
      </c>
      <c r="AA415" s="2">
        <v>7.1598829999999997E-3</v>
      </c>
      <c r="AB415" s="2">
        <v>-0.12546541</v>
      </c>
      <c r="AC415" s="2">
        <v>-9.2041990000000004E-2</v>
      </c>
      <c r="AD415" s="2">
        <v>7.3009550000000006E-2</v>
      </c>
      <c r="AE415" s="2">
        <v>-0.15057534</v>
      </c>
      <c r="AF415" s="2">
        <v>-5.5129065999999997E-2</v>
      </c>
      <c r="AG415" s="2">
        <v>-7.2763720000000004E-2</v>
      </c>
      <c r="AH415" s="2">
        <v>8.0779460000000008E-3</v>
      </c>
      <c r="AI415" s="2">
        <v>-0.16874449</v>
      </c>
      <c r="AJ415" s="2">
        <v>-7.0622240000000003E-2</v>
      </c>
      <c r="AK415" s="2">
        <v>3.9022010000000003E-2</v>
      </c>
      <c r="AL415" s="2">
        <v>2.7886009999999999E-2</v>
      </c>
      <c r="AM415" s="2">
        <v>-3.0196714999999999E-2</v>
      </c>
      <c r="AN415" s="2">
        <v>-0.18797623999999999</v>
      </c>
      <c r="AO415" s="2">
        <v>-2.8220298000000001E-2</v>
      </c>
      <c r="AP415" s="2">
        <v>-8.6741150000000003E-2</v>
      </c>
      <c r="AQ415" s="2">
        <v>-3.6530754999999998E-2</v>
      </c>
      <c r="AR415" s="2">
        <v>4.1373334999999997E-2</v>
      </c>
      <c r="AS415" s="2">
        <v>-0.16021504</v>
      </c>
      <c r="AT415" s="2">
        <v>-7.0219199999999996E-2</v>
      </c>
      <c r="AU415" s="2">
        <v>0.12915334000000001</v>
      </c>
      <c r="AV415" s="2">
        <v>7.8836649999999994E-2</v>
      </c>
      <c r="AW415" s="2">
        <v>-3.1966727E-2</v>
      </c>
      <c r="AX415" s="2">
        <v>-0.12058083999999999</v>
      </c>
      <c r="AY415" s="2">
        <v>-0.121058375</v>
      </c>
      <c r="AZ415" s="2">
        <v>-0.13765781999999999</v>
      </c>
      <c r="BA415" s="2">
        <v>-1.1066726000000001E-2</v>
      </c>
      <c r="BB415" s="2">
        <v>-8.0684710000000007E-2</v>
      </c>
      <c r="BC415" s="2">
        <v>-2.2976938999999998E-2</v>
      </c>
      <c r="BD415" s="2">
        <v>4.5923079999999998E-2</v>
      </c>
      <c r="BF415" s="4">
        <v>3.3688981754922685E-5</v>
      </c>
      <c r="BG415" s="4">
        <v>1.4117138844831862E-4</v>
      </c>
      <c r="BH415" s="4">
        <v>4.120271502478532E-2</v>
      </c>
      <c r="BI415" s="4">
        <v>2.4017206509641068E-2</v>
      </c>
    </row>
    <row r="416" spans="1:61" x14ac:dyDescent="0.25">
      <c r="A416" t="s">
        <v>544</v>
      </c>
      <c r="B416" t="s">
        <v>838</v>
      </c>
      <c r="C416" s="16" t="s">
        <v>674</v>
      </c>
      <c r="D416">
        <v>410</v>
      </c>
      <c r="E416" s="2">
        <v>1.2884599999999999</v>
      </c>
      <c r="F416" s="2">
        <v>-9.2461870000000002E-2</v>
      </c>
      <c r="G416" s="2">
        <v>-6.7739049999999995E-2</v>
      </c>
      <c r="H416" s="2">
        <v>-0.41704377999999998</v>
      </c>
      <c r="I416" s="2">
        <v>-2.9428380000000001E-2</v>
      </c>
      <c r="J416" s="2">
        <v>2.0909230000000001</v>
      </c>
      <c r="K416" s="2">
        <v>0.90055894999999997</v>
      </c>
      <c r="L416" s="2">
        <v>1.1918787</v>
      </c>
      <c r="M416" s="2">
        <v>1.265463</v>
      </c>
      <c r="N416" s="2">
        <v>-0.60362090000000002</v>
      </c>
      <c r="O416" s="2">
        <v>-0.89319400000000004</v>
      </c>
      <c r="P416" s="2">
        <v>-1.1132630999999999</v>
      </c>
      <c r="Q416" s="2">
        <v>-1.6048505</v>
      </c>
      <c r="R416" s="2">
        <v>-0.86348230000000004</v>
      </c>
      <c r="S416" s="2">
        <v>-0.29344530000000002</v>
      </c>
      <c r="T416" s="2">
        <v>1.5305036999999999</v>
      </c>
      <c r="U416" s="2">
        <v>0.82031399999999999</v>
      </c>
      <c r="V416" s="2">
        <v>0.23222391000000001</v>
      </c>
      <c r="W416" s="2">
        <v>-1.8050324</v>
      </c>
      <c r="X416" s="2">
        <v>0.77970879999999998</v>
      </c>
      <c r="Y416" s="2">
        <v>-3.1605794</v>
      </c>
      <c r="Z416" s="2">
        <v>-0.23633976000000001</v>
      </c>
      <c r="AA416" s="2">
        <v>-1.8834341999999999</v>
      </c>
      <c r="AB416" s="2">
        <v>-0.46327924999999998</v>
      </c>
      <c r="AC416" s="2">
        <v>-2.3737645000000001</v>
      </c>
      <c r="AD416" s="2">
        <v>1.5177852999999999</v>
      </c>
      <c r="AE416" s="2">
        <v>-0.19491934999999999</v>
      </c>
      <c r="AF416" s="2">
        <v>-1.2092875000000001</v>
      </c>
      <c r="AG416" s="2">
        <v>1.1208897</v>
      </c>
      <c r="AH416" s="2">
        <v>-0.33379154999999999</v>
      </c>
      <c r="AI416" s="2">
        <v>-1.0012307</v>
      </c>
      <c r="AJ416" s="2">
        <v>-0.70887613000000005</v>
      </c>
      <c r="AK416" s="2">
        <v>-1.3090312</v>
      </c>
      <c r="AL416" s="2">
        <v>7.4988953999999997E-2</v>
      </c>
      <c r="AM416" s="2">
        <v>-2.0970352000000001</v>
      </c>
      <c r="AN416" s="2">
        <v>1.6694286</v>
      </c>
      <c r="AO416" s="2">
        <v>0.38641858000000001</v>
      </c>
      <c r="AP416" s="2">
        <v>-2.5681002000000001E-2</v>
      </c>
      <c r="AQ416" s="2">
        <v>0.71512410000000004</v>
      </c>
      <c r="AR416" s="2">
        <v>-0.93161309999999997</v>
      </c>
      <c r="AS416" s="2">
        <v>1.535385</v>
      </c>
      <c r="AT416" s="2">
        <v>0.55076389999999997</v>
      </c>
      <c r="AU416" s="2">
        <v>1.1887956</v>
      </c>
      <c r="AV416" s="2">
        <v>0.56819260000000005</v>
      </c>
      <c r="AW416" s="2">
        <v>0.69900580000000001</v>
      </c>
      <c r="AX416" s="2">
        <v>-0.29862005000000003</v>
      </c>
      <c r="AY416" s="2">
        <v>-0.28774166000000001</v>
      </c>
      <c r="AZ416" s="2">
        <v>3.2099378000000001</v>
      </c>
      <c r="BA416" s="2">
        <v>0.31304707999999998</v>
      </c>
      <c r="BB416" s="2">
        <v>4.3440945000000002E-2</v>
      </c>
      <c r="BC416" s="2">
        <v>0.36510280000000001</v>
      </c>
      <c r="BD416" s="2">
        <v>-1.1100714</v>
      </c>
      <c r="BF416" s="4">
        <v>3.3431893699695525E-5</v>
      </c>
      <c r="BG416" s="4">
        <v>5.6032974141582939E-5</v>
      </c>
      <c r="BH416" s="4">
        <v>2.1043737120555121E-2</v>
      </c>
      <c r="BI416" s="4">
        <v>8.4065460338281078E-3</v>
      </c>
    </row>
    <row r="417" spans="1:61" x14ac:dyDescent="0.25">
      <c r="A417" t="s">
        <v>599</v>
      </c>
      <c r="B417" t="s">
        <v>839</v>
      </c>
      <c r="C417" s="16" t="s">
        <v>674</v>
      </c>
      <c r="D417">
        <v>411</v>
      </c>
      <c r="E417" s="2">
        <v>6.0219713000000001E-2</v>
      </c>
      <c r="F417" s="2">
        <v>-0.102250524</v>
      </c>
      <c r="G417" s="2">
        <v>0.93595669999999997</v>
      </c>
      <c r="H417" s="2">
        <v>0.33185214000000002</v>
      </c>
      <c r="I417" s="2">
        <v>0.13457635000000001</v>
      </c>
      <c r="J417" s="2">
        <v>0.43002499999999999</v>
      </c>
      <c r="K417" s="2">
        <v>-0.86875373</v>
      </c>
      <c r="L417" s="2">
        <v>-0.43337688000000002</v>
      </c>
      <c r="M417" s="2">
        <v>0.104412556</v>
      </c>
      <c r="N417" s="2">
        <v>-3.0675246999999999E-2</v>
      </c>
      <c r="O417" s="2">
        <v>0.12879989999999999</v>
      </c>
      <c r="P417" s="2">
        <v>0.62237290000000001</v>
      </c>
      <c r="Q417" s="2">
        <v>0.49025908000000001</v>
      </c>
      <c r="R417" s="2">
        <v>-0.26173543999999999</v>
      </c>
      <c r="S417" s="2">
        <v>-6.6468219999999995E-2</v>
      </c>
      <c r="T417" s="2">
        <v>-8.4202035999999994E-2</v>
      </c>
      <c r="U417" s="2">
        <v>9.5493209999999995E-2</v>
      </c>
      <c r="V417" s="2">
        <v>0.33681820000000001</v>
      </c>
      <c r="W417" s="2">
        <v>-0.42044716999999998</v>
      </c>
      <c r="X417" s="2">
        <v>-0.42324402999999999</v>
      </c>
      <c r="Y417" s="2">
        <v>-0.93337199999999998</v>
      </c>
      <c r="Z417" s="2">
        <v>-0.21946317000000001</v>
      </c>
      <c r="AA417" s="2">
        <v>-0.11241238000000001</v>
      </c>
      <c r="AB417" s="2">
        <v>-0.31387857000000002</v>
      </c>
      <c r="AC417" s="2">
        <v>0.52869679999999997</v>
      </c>
      <c r="AD417" s="2">
        <v>-1.1359138</v>
      </c>
      <c r="AE417" s="2">
        <v>-1.0949816000000001</v>
      </c>
      <c r="AF417" s="2">
        <v>-0.14719594999999999</v>
      </c>
      <c r="AG417" s="2">
        <v>1.5694115</v>
      </c>
      <c r="AH417" s="2">
        <v>0.19474271000000001</v>
      </c>
      <c r="AI417" s="2">
        <v>0.72276896000000002</v>
      </c>
      <c r="AJ417" s="2">
        <v>-0.11618584</v>
      </c>
      <c r="AK417" s="2">
        <v>-0.13847639</v>
      </c>
      <c r="AL417" s="2">
        <v>0.17323795</v>
      </c>
      <c r="AM417" s="2">
        <v>-1.2745789000000001</v>
      </c>
      <c r="AN417" s="2">
        <v>-0.15493006000000001</v>
      </c>
      <c r="AO417" s="2">
        <v>-0.12100084</v>
      </c>
      <c r="AP417" s="2">
        <v>-0.23002607</v>
      </c>
      <c r="AQ417" s="2">
        <v>0.40020385000000003</v>
      </c>
      <c r="AR417" s="2">
        <v>-0.24093902</v>
      </c>
      <c r="AS417" s="2">
        <v>-0.49504733000000001</v>
      </c>
      <c r="AT417" s="2">
        <v>0.16146402000000001</v>
      </c>
      <c r="AU417" s="2">
        <v>0.70284840000000004</v>
      </c>
      <c r="AV417" s="2">
        <v>0.63080095999999997</v>
      </c>
      <c r="AW417" s="2">
        <v>0.69799219999999995</v>
      </c>
      <c r="AX417" s="2">
        <v>-2.7690427E-2</v>
      </c>
      <c r="AY417" s="2">
        <v>-0.64070313999999995</v>
      </c>
      <c r="AZ417" s="2">
        <v>-0.37864073999999998</v>
      </c>
      <c r="BA417" s="2">
        <v>8.4167294000000004E-2</v>
      </c>
      <c r="BB417" s="2">
        <v>-0.21899572</v>
      </c>
      <c r="BC417" s="2">
        <v>0.24881030000000001</v>
      </c>
      <c r="BD417" s="2">
        <v>0.12064945000000001</v>
      </c>
      <c r="BF417" s="4">
        <v>3.3384967086054044E-5</v>
      </c>
      <c r="BG417" s="4">
        <v>5.5961494918588278E-5</v>
      </c>
      <c r="BH417" s="4">
        <v>2.5701192605309099E-2</v>
      </c>
      <c r="BI417" s="4">
        <v>7.4484546581090397E-3</v>
      </c>
    </row>
    <row r="418" spans="1:61" x14ac:dyDescent="0.25">
      <c r="A418" t="s">
        <v>623</v>
      </c>
      <c r="B418" t="s">
        <v>1471</v>
      </c>
      <c r="C418" s="16" t="s">
        <v>673</v>
      </c>
      <c r="D418">
        <v>412</v>
      </c>
      <c r="E418" s="2">
        <v>-0.40059499999999998</v>
      </c>
      <c r="F418" s="2">
        <v>-0.19941005000000001</v>
      </c>
      <c r="G418" s="2">
        <v>0.29739349999999998</v>
      </c>
      <c r="H418" s="2">
        <v>0.28873625000000003</v>
      </c>
      <c r="I418" s="2">
        <v>2.0087867999999998E-2</v>
      </c>
      <c r="J418" s="2">
        <v>-0.42853205999999999</v>
      </c>
      <c r="K418" s="2">
        <v>-0.6319015</v>
      </c>
      <c r="L418" s="2">
        <v>-0.72395675999999998</v>
      </c>
      <c r="M418" s="2">
        <v>-0.30964163</v>
      </c>
      <c r="N418" s="2">
        <v>-0.67061990000000005</v>
      </c>
      <c r="O418" s="2">
        <v>-1.0785001999999999</v>
      </c>
      <c r="P418" s="2">
        <v>-0.48506737</v>
      </c>
      <c r="Q418" s="2">
        <v>0.26492110000000002</v>
      </c>
      <c r="R418" s="2">
        <v>-0.33416970000000001</v>
      </c>
      <c r="S418" s="2">
        <v>-0.65762275000000003</v>
      </c>
      <c r="T418" s="2">
        <v>4.5394532000000001E-2</v>
      </c>
      <c r="U418" s="2">
        <v>-0.41902232</v>
      </c>
      <c r="V418" s="2">
        <v>-0.48048234000000001</v>
      </c>
      <c r="W418" s="2">
        <v>0.16816011</v>
      </c>
      <c r="X418" s="2">
        <v>0.14000635</v>
      </c>
      <c r="Y418" s="2">
        <v>0.45968059999999999</v>
      </c>
      <c r="Z418" s="2">
        <v>-0.41925293000000002</v>
      </c>
      <c r="AA418" s="2">
        <v>0.19379056</v>
      </c>
      <c r="AB418" s="2">
        <v>-0.56313205</v>
      </c>
      <c r="AC418" s="2">
        <v>5.8367725000000002E-2</v>
      </c>
      <c r="AD418" s="2">
        <v>-0.33866669999999999</v>
      </c>
      <c r="AE418" s="2">
        <v>-0.50448303999999999</v>
      </c>
      <c r="AF418" s="2">
        <v>-0.44578626999999998</v>
      </c>
      <c r="AG418" s="2">
        <v>-0.20899090000000001</v>
      </c>
      <c r="AH418" s="2">
        <v>-6.0510290000000001E-2</v>
      </c>
      <c r="AI418" s="2">
        <v>0.16916423999999999</v>
      </c>
      <c r="AJ418" s="2">
        <v>-0.16043381000000001</v>
      </c>
      <c r="AK418" s="2">
        <v>-0.32906190000000002</v>
      </c>
      <c r="AL418" s="2">
        <v>-0.1298965</v>
      </c>
      <c r="AM418" s="2">
        <v>-0.23836183999999999</v>
      </c>
      <c r="AN418" s="2">
        <v>0.12904373</v>
      </c>
      <c r="AO418" s="2">
        <v>-0.34857512000000002</v>
      </c>
      <c r="AP418" s="2">
        <v>-0.4680319</v>
      </c>
      <c r="AQ418" s="2">
        <v>-0.58711310000000005</v>
      </c>
      <c r="AR418" s="2">
        <v>0.12742354</v>
      </c>
      <c r="AS418" s="2">
        <v>-0.11533156999999999</v>
      </c>
      <c r="AT418" s="2">
        <v>-0.48686869999999999</v>
      </c>
      <c r="AU418" s="2">
        <v>-0.72612863999999999</v>
      </c>
      <c r="AV418" s="2">
        <v>-0.37953508000000002</v>
      </c>
      <c r="AW418" s="2">
        <v>-0.34314114000000001</v>
      </c>
      <c r="AX418" s="2">
        <v>-0.69109845000000003</v>
      </c>
      <c r="AY418" s="2">
        <v>-0.16055927</v>
      </c>
      <c r="AZ418" s="2">
        <v>-0.28760195</v>
      </c>
      <c r="BA418" s="2">
        <v>-0.15073323</v>
      </c>
      <c r="BB418" s="2">
        <v>-0.28174507999999998</v>
      </c>
      <c r="BC418" s="2">
        <v>0.10583981000000001</v>
      </c>
      <c r="BD418" s="2">
        <v>-4.4831675000000001E-2</v>
      </c>
      <c r="BF418" s="4">
        <v>3.3252345966203845E-5</v>
      </c>
      <c r="BG418" s="4">
        <v>7.2000776328949492E-5</v>
      </c>
      <c r="BH418" s="4">
        <v>3.5495986502834795E-2</v>
      </c>
      <c r="BI418" s="4">
        <v>9.8864319255971278E-3</v>
      </c>
    </row>
    <row r="419" spans="1:61" x14ac:dyDescent="0.25">
      <c r="A419" t="s">
        <v>536</v>
      </c>
      <c r="B419" t="s">
        <v>953</v>
      </c>
      <c r="C419" s="16" t="s">
        <v>674</v>
      </c>
      <c r="D419">
        <v>413</v>
      </c>
      <c r="E419" s="2">
        <v>2.4746668000000001</v>
      </c>
      <c r="F419" s="2">
        <v>-0.68124689999999999</v>
      </c>
      <c r="G419" s="2">
        <v>0.31495872000000003</v>
      </c>
      <c r="H419" s="2">
        <v>7.9675049999999997E-2</v>
      </c>
      <c r="I419" s="2">
        <v>0.57018256</v>
      </c>
      <c r="J419" s="2">
        <v>-0.30983537</v>
      </c>
      <c r="K419" s="2">
        <v>0.5431243</v>
      </c>
      <c r="L419" s="2">
        <v>1.4556800000000001</v>
      </c>
      <c r="M419" s="2">
        <v>0.69980140000000002</v>
      </c>
      <c r="N419" s="2">
        <v>-1.5854275</v>
      </c>
      <c r="O419" s="2">
        <v>1.8432611000000001</v>
      </c>
      <c r="P419" s="2">
        <v>-1.5248953000000001</v>
      </c>
      <c r="Q419" s="2">
        <v>-1.0570999999999999</v>
      </c>
      <c r="R419" s="2">
        <v>-1.0697448000000001</v>
      </c>
      <c r="S419" s="2">
        <v>-1.0516015999999999</v>
      </c>
      <c r="T419" s="2">
        <v>0.35888943000000001</v>
      </c>
      <c r="U419" s="2">
        <v>-0.41010289999999999</v>
      </c>
      <c r="V419" s="2">
        <v>-1.0874311999999999</v>
      </c>
      <c r="W419" s="2">
        <v>0.32951262999999997</v>
      </c>
      <c r="X419" s="2">
        <v>2.6250448</v>
      </c>
      <c r="Y419" s="2">
        <v>-0.13740921</v>
      </c>
      <c r="Z419" s="2">
        <v>1.6683562000000001</v>
      </c>
      <c r="AA419" s="2">
        <v>-0.31486285000000003</v>
      </c>
      <c r="AB419" s="2">
        <v>1.1870977</v>
      </c>
      <c r="AC419" s="2">
        <v>-9.9304290000000003E-2</v>
      </c>
      <c r="AD419" s="2">
        <v>0.68328129999999998</v>
      </c>
      <c r="AE419" s="2">
        <v>-1.1024216</v>
      </c>
      <c r="AF419" s="2">
        <v>-0.98136599999999996</v>
      </c>
      <c r="AG419" s="2">
        <v>0.66058019999999995</v>
      </c>
      <c r="AH419" s="2">
        <v>0.68372834000000005</v>
      </c>
      <c r="AI419" s="2">
        <v>1.1212814</v>
      </c>
      <c r="AJ419" s="2">
        <v>-0.38443490000000002</v>
      </c>
      <c r="AK419" s="2">
        <v>-0.26629550000000002</v>
      </c>
      <c r="AL419" s="2">
        <v>0.31616250000000001</v>
      </c>
      <c r="AM419" s="2">
        <v>-1.69171</v>
      </c>
      <c r="AN419" s="2">
        <v>0.61326676999999996</v>
      </c>
      <c r="AO419" s="2">
        <v>0.1506682</v>
      </c>
      <c r="AP419" s="2">
        <v>0.47628635000000002</v>
      </c>
      <c r="AQ419" s="2">
        <v>-0.86599519999999997</v>
      </c>
      <c r="AR419" s="2">
        <v>-4.7171405999999999E-2</v>
      </c>
      <c r="AS419" s="2">
        <v>-0.56894060000000002</v>
      </c>
      <c r="AT419" s="2">
        <v>-0.34518664999999998</v>
      </c>
      <c r="AU419" s="2">
        <v>0.30909362000000001</v>
      </c>
      <c r="AV419" s="2">
        <v>-0.77906180000000003</v>
      </c>
      <c r="AW419" s="2">
        <v>-0.20804329999999999</v>
      </c>
      <c r="AX419" s="2">
        <v>-0.53573704</v>
      </c>
      <c r="AY419" s="2">
        <v>-1.169745</v>
      </c>
      <c r="AZ419" s="2">
        <v>0.5606643</v>
      </c>
      <c r="BA419" s="2">
        <v>0.52135295000000004</v>
      </c>
      <c r="BB419" s="2">
        <v>0.86363089999999998</v>
      </c>
      <c r="BC419" s="2">
        <v>1.1354</v>
      </c>
      <c r="BD419" s="2">
        <v>-1.8530568999999999</v>
      </c>
      <c r="BF419" s="4">
        <v>3.3044016999512364E-5</v>
      </c>
      <c r="BG419" s="4">
        <v>5.3045491768433136E-5</v>
      </c>
      <c r="BH419" s="4">
        <v>1.9565766405354491E-2</v>
      </c>
      <c r="BI419" s="4">
        <v>5.583850908798889E-3</v>
      </c>
    </row>
    <row r="420" spans="1:61" x14ac:dyDescent="0.25">
      <c r="A420" t="s">
        <v>70</v>
      </c>
      <c r="B420" t="s">
        <v>1472</v>
      </c>
      <c r="C420" s="16" t="s">
        <v>673</v>
      </c>
      <c r="D420">
        <v>414</v>
      </c>
      <c r="E420" s="2">
        <v>-0.14763564000000001</v>
      </c>
      <c r="F420" s="2">
        <v>-1.5522077000000001</v>
      </c>
      <c r="G420" s="2">
        <v>-1.0901121</v>
      </c>
      <c r="H420" s="2">
        <v>-1.3383061999999999</v>
      </c>
      <c r="I420" s="2">
        <v>-0.13017318</v>
      </c>
      <c r="J420" s="2">
        <v>-1.0029650000000001</v>
      </c>
      <c r="K420" s="2">
        <v>-0.86309449999999999</v>
      </c>
      <c r="L420" s="2">
        <v>-0.90988349999999996</v>
      </c>
      <c r="M420" s="2">
        <v>-0.89610475000000001</v>
      </c>
      <c r="N420" s="2">
        <v>0.1818005</v>
      </c>
      <c r="O420" s="2">
        <v>1.3225906000000001</v>
      </c>
      <c r="P420" s="2">
        <v>2.0351539999999999</v>
      </c>
      <c r="Q420" s="2">
        <v>1.5432477</v>
      </c>
      <c r="R420" s="2">
        <v>-0.84418665999999998</v>
      </c>
      <c r="S420" s="2">
        <v>-1.3420160000000001</v>
      </c>
      <c r="T420" s="2">
        <v>-0.71839220000000004</v>
      </c>
      <c r="U420" s="2">
        <v>-1.4182267</v>
      </c>
      <c r="V420" s="2">
        <v>-0.80033772999999997</v>
      </c>
      <c r="W420" s="2">
        <v>-0.49701964999999998</v>
      </c>
      <c r="X420" s="2">
        <v>-1.1976309000000001</v>
      </c>
      <c r="Y420" s="2">
        <v>0.10020129999999999</v>
      </c>
      <c r="Z420" s="2">
        <v>-1.6978309999999999E-3</v>
      </c>
      <c r="AA420" s="2">
        <v>-1.7063086000000001</v>
      </c>
      <c r="AB420" s="2">
        <v>-0.88495639999999998</v>
      </c>
      <c r="AC420" s="2">
        <v>-0.25052806999999999</v>
      </c>
      <c r="AD420" s="2">
        <v>1.8090792</v>
      </c>
      <c r="AE420" s="2">
        <v>0.46392032999999999</v>
      </c>
      <c r="AF420" s="2">
        <v>-0.34888293999999997</v>
      </c>
      <c r="AG420" s="2">
        <v>-0.61194866999999997</v>
      </c>
      <c r="AH420" s="2">
        <v>-0.93242689999999995</v>
      </c>
      <c r="AI420" s="2">
        <v>0.85416029999999998</v>
      </c>
      <c r="AJ420" s="2">
        <v>0.82818320000000001</v>
      </c>
      <c r="AK420" s="2">
        <v>1.6498702999999999</v>
      </c>
      <c r="AL420" s="2">
        <v>-0.41840509999999997</v>
      </c>
      <c r="AM420" s="2">
        <v>1.3338999</v>
      </c>
      <c r="AN420" s="2">
        <v>-0.44876476999999998</v>
      </c>
      <c r="AO420" s="2">
        <v>0.20665306999999999</v>
      </c>
      <c r="AP420" s="2">
        <v>0.98389780000000004</v>
      </c>
      <c r="AQ420" s="2">
        <v>0.53984529999999997</v>
      </c>
      <c r="AR420" s="2">
        <v>0.10322165</v>
      </c>
      <c r="AS420" s="2">
        <v>1.114673</v>
      </c>
      <c r="AT420" s="2">
        <v>-0.24134675999999999</v>
      </c>
      <c r="AU420" s="2">
        <v>-1.4405394</v>
      </c>
      <c r="AV420" s="2">
        <v>-0.73326119999999995</v>
      </c>
      <c r="AW420" s="2">
        <v>-0.46427318000000001</v>
      </c>
      <c r="AX420" s="2">
        <v>1.0227952</v>
      </c>
      <c r="AY420" s="2">
        <v>0.70434609999999997</v>
      </c>
      <c r="AZ420" s="2">
        <v>8.3231159999999998E-2</v>
      </c>
      <c r="BA420" s="2">
        <v>0.45015949999999999</v>
      </c>
      <c r="BB420" s="2">
        <v>0.36303595</v>
      </c>
      <c r="BC420" s="2">
        <v>-2.2521946000000002</v>
      </c>
      <c r="BD420" s="2">
        <v>-0.42939110000000003</v>
      </c>
      <c r="BF420" s="4">
        <v>3.1896310489812288E-5</v>
      </c>
      <c r="BG420" s="4">
        <v>2.8464478933838945E-5</v>
      </c>
      <c r="BH420" s="4">
        <v>1.7515869213559139E-2</v>
      </c>
      <c r="BI420" s="4">
        <v>3.2243124744854943E-3</v>
      </c>
    </row>
    <row r="421" spans="1:61" x14ac:dyDescent="0.25">
      <c r="A421" t="s">
        <v>373</v>
      </c>
      <c r="B421" t="s">
        <v>954</v>
      </c>
      <c r="C421" s="16" t="s">
        <v>673</v>
      </c>
      <c r="D421">
        <v>415</v>
      </c>
      <c r="E421" s="2">
        <v>1.7010335000000001</v>
      </c>
      <c r="F421" s="2">
        <v>0.23749031000000001</v>
      </c>
      <c r="G421" s="2">
        <v>-2.3036875999999999</v>
      </c>
      <c r="H421" s="2">
        <v>0.61520019999999997</v>
      </c>
      <c r="I421" s="2">
        <v>0.78752624999999998</v>
      </c>
      <c r="J421" s="2">
        <v>-0.37421500000000002</v>
      </c>
      <c r="K421" s="2">
        <v>0.41620131999999999</v>
      </c>
      <c r="L421" s="2">
        <v>1.9302535999999999</v>
      </c>
      <c r="M421" s="2">
        <v>0.18649903000000001</v>
      </c>
      <c r="N421" s="2">
        <v>-11.979108999999999</v>
      </c>
      <c r="O421" s="2">
        <v>2.3399394</v>
      </c>
      <c r="P421" s="2">
        <v>1.3518201000000001</v>
      </c>
      <c r="Q421" s="2">
        <v>0.4983437</v>
      </c>
      <c r="R421" s="2">
        <v>2.238505</v>
      </c>
      <c r="S421" s="2">
        <v>-11.979108999999999</v>
      </c>
      <c r="T421" s="2">
        <v>0.22854759999999999</v>
      </c>
      <c r="U421" s="2">
        <v>-0.64041700000000001</v>
      </c>
      <c r="V421" s="2">
        <v>2.4091737000000002</v>
      </c>
      <c r="W421" s="2">
        <v>0.58079630000000004</v>
      </c>
      <c r="X421" s="2">
        <v>-1.2748257000000001</v>
      </c>
      <c r="Y421" s="2">
        <v>1.9013627</v>
      </c>
      <c r="Z421" s="2">
        <v>2.9282917999999998</v>
      </c>
      <c r="AA421" s="2">
        <v>-4.9113993999999996</v>
      </c>
      <c r="AB421" s="2">
        <v>-1.0054662000000001</v>
      </c>
      <c r="AC421" s="2">
        <v>-1.39055</v>
      </c>
      <c r="AD421" s="2">
        <v>-11.979108999999999</v>
      </c>
      <c r="AE421" s="2">
        <v>-1.0017262</v>
      </c>
      <c r="AF421" s="2">
        <v>0.15624984</v>
      </c>
      <c r="AG421" s="2">
        <v>-11.979108999999999</v>
      </c>
      <c r="AH421" s="2">
        <v>0.15272103000000001</v>
      </c>
      <c r="AI421" s="2">
        <v>-3.2876072000000001</v>
      </c>
      <c r="AJ421" s="2">
        <v>-1.3604015</v>
      </c>
      <c r="AK421" s="2">
        <v>-1.6087993</v>
      </c>
      <c r="AL421" s="2">
        <v>1.8057964999999999E-2</v>
      </c>
      <c r="AM421" s="2">
        <v>-2.6498373000000002</v>
      </c>
      <c r="AN421" s="2">
        <v>1.3333164</v>
      </c>
      <c r="AO421" s="2">
        <v>-11.979108999999999</v>
      </c>
      <c r="AP421" s="2">
        <v>1.5402492000000001</v>
      </c>
      <c r="AQ421" s="2">
        <v>-1.5849849</v>
      </c>
      <c r="AR421" s="2">
        <v>-1.0129733999999999</v>
      </c>
      <c r="AS421" s="2">
        <v>-3.8195001999999998</v>
      </c>
      <c r="AT421" s="2">
        <v>0.12659334999999999</v>
      </c>
      <c r="AU421" s="2">
        <v>1.9156882</v>
      </c>
      <c r="AV421" s="2">
        <v>-1.5977622</v>
      </c>
      <c r="AW421" s="2">
        <v>-1.3078805</v>
      </c>
      <c r="AX421" s="2">
        <v>3.3747167999999999</v>
      </c>
      <c r="AY421" s="2">
        <v>0.52862949999999997</v>
      </c>
      <c r="AZ421" s="2">
        <v>2.1678229999999998</v>
      </c>
      <c r="BA421" s="2">
        <v>-11.979108999999999</v>
      </c>
      <c r="BB421" s="2">
        <v>-2.5824191999999999</v>
      </c>
      <c r="BC421" s="2">
        <v>2.8341338999999999</v>
      </c>
      <c r="BD421" s="2">
        <v>-0.97824805999999997</v>
      </c>
      <c r="BF421" s="4">
        <v>3.1742599892367642E-5</v>
      </c>
      <c r="BG421" s="4">
        <v>5.1931723593561854E-5</v>
      </c>
      <c r="BH421" s="4">
        <v>1.3654057782713794E-2</v>
      </c>
      <c r="BI421" s="4">
        <v>4.5978793593181898E-3</v>
      </c>
    </row>
    <row r="422" spans="1:61" x14ac:dyDescent="0.25">
      <c r="A422" t="s">
        <v>554</v>
      </c>
      <c r="B422" t="s">
        <v>1473</v>
      </c>
      <c r="C422" s="16" t="s">
        <v>673</v>
      </c>
      <c r="D422">
        <v>416</v>
      </c>
      <c r="E422" s="2">
        <v>0.122071385</v>
      </c>
      <c r="F422" s="2">
        <v>-0.62794150000000004</v>
      </c>
      <c r="G422" s="2">
        <v>0.10448175</v>
      </c>
      <c r="H422" s="2">
        <v>-0.31909257000000002</v>
      </c>
      <c r="I422" s="2">
        <v>0.16467008</v>
      </c>
      <c r="J422" s="2">
        <v>-6.7258306000000004E-2</v>
      </c>
      <c r="K422" s="2">
        <v>0.23915559</v>
      </c>
      <c r="L422" s="2">
        <v>-0.34273492999999999</v>
      </c>
      <c r="M422" s="2">
        <v>0.25074318000000001</v>
      </c>
      <c r="N422" s="2">
        <v>-0.27232869999999998</v>
      </c>
      <c r="O422" s="2">
        <v>-0.15387975000000001</v>
      </c>
      <c r="P422" s="2">
        <v>0.54584820000000001</v>
      </c>
      <c r="Q422" s="2">
        <v>0.56245195999999997</v>
      </c>
      <c r="R422" s="2">
        <v>0.35800843999999998</v>
      </c>
      <c r="S422" s="2">
        <v>-1.0681518000000001</v>
      </c>
      <c r="T422" s="2">
        <v>-0.29506207000000001</v>
      </c>
      <c r="U422" s="2">
        <v>-0.30207852000000002</v>
      </c>
      <c r="V422" s="2">
        <v>-0.32860610000000001</v>
      </c>
      <c r="W422" s="2">
        <v>-0.1268059</v>
      </c>
      <c r="X422" s="2">
        <v>-0.99732600000000005</v>
      </c>
      <c r="Y422" s="2">
        <v>0.6757879</v>
      </c>
      <c r="Z422" s="2">
        <v>-0.58213559999999998</v>
      </c>
      <c r="AA422" s="2">
        <v>-1.9051585</v>
      </c>
      <c r="AB422" s="2">
        <v>-0.86651489999999998</v>
      </c>
      <c r="AC422" s="2">
        <v>-0.24508358999999999</v>
      </c>
      <c r="AD422" s="2">
        <v>-0.26656552999999999</v>
      </c>
      <c r="AE422" s="2">
        <v>-1.2051906999999999</v>
      </c>
      <c r="AF422" s="2">
        <v>-3.1318529999999997E-2</v>
      </c>
      <c r="AG422" s="2">
        <v>-1.1163616999999999</v>
      </c>
      <c r="AH422" s="2">
        <v>-0.42412602999999999</v>
      </c>
      <c r="AI422" s="2">
        <v>-0.51695539999999995</v>
      </c>
      <c r="AJ422" s="2">
        <v>-0.95295227000000005</v>
      </c>
      <c r="AK422" s="2">
        <v>-1.3708894</v>
      </c>
      <c r="AL422" s="2">
        <v>-0.7584111</v>
      </c>
      <c r="AM422" s="2">
        <v>-0.76409070000000001</v>
      </c>
      <c r="AN422" s="2">
        <v>-0.28277439999999998</v>
      </c>
      <c r="AO422" s="2">
        <v>-0.70308329999999997</v>
      </c>
      <c r="AP422" s="2">
        <v>-1.4455704999999999E-2</v>
      </c>
      <c r="AQ422" s="2">
        <v>-0.19115138000000001</v>
      </c>
      <c r="AR422" s="2">
        <v>0.17651876999999999</v>
      </c>
      <c r="AS422" s="2">
        <v>-0.35886752999999999</v>
      </c>
      <c r="AT422" s="2">
        <v>-0.46806973000000002</v>
      </c>
      <c r="AU422" s="2">
        <v>-0.70081720000000003</v>
      </c>
      <c r="AV422" s="2">
        <v>-1.1728605999999999</v>
      </c>
      <c r="AW422" s="2">
        <v>-0.18017462000000001</v>
      </c>
      <c r="AX422" s="2">
        <v>-0.16566223999999999</v>
      </c>
      <c r="AY422" s="2">
        <v>-0.52705526000000003</v>
      </c>
      <c r="AZ422" s="2">
        <v>0.42936063000000002</v>
      </c>
      <c r="BA422" s="2">
        <v>0.5418946</v>
      </c>
      <c r="BB422" s="2">
        <v>2.3379709999999999E-3</v>
      </c>
      <c r="BC422" s="2">
        <v>-0.48216712</v>
      </c>
      <c r="BD422" s="2">
        <v>-0.56923984999999999</v>
      </c>
      <c r="BF422" s="4">
        <v>3.1666541262987621E-5</v>
      </c>
      <c r="BG422" s="4">
        <v>3.3565971532148345E-5</v>
      </c>
      <c r="BH422" s="4">
        <v>1.1789519157191678E-2</v>
      </c>
      <c r="BI422" s="4">
        <v>1.6379197058382609E-3</v>
      </c>
    </row>
    <row r="423" spans="1:61" x14ac:dyDescent="0.25">
      <c r="A423" t="s">
        <v>58</v>
      </c>
      <c r="B423" t="s">
        <v>955</v>
      </c>
      <c r="C423" s="16" t="s">
        <v>673</v>
      </c>
      <c r="D423">
        <v>417</v>
      </c>
      <c r="E423" s="2">
        <v>0.44704424999999998</v>
      </c>
      <c r="F423" s="2">
        <v>1.1658903</v>
      </c>
      <c r="G423" s="2">
        <v>1.4543993</v>
      </c>
      <c r="H423" s="2">
        <v>0.18549110999999999</v>
      </c>
      <c r="I423" s="2">
        <v>0.42851093000000001</v>
      </c>
      <c r="J423" s="2">
        <v>0.52290340000000002</v>
      </c>
      <c r="K423" s="2">
        <v>-1.2494558</v>
      </c>
      <c r="L423" s="2">
        <v>0.44213180000000002</v>
      </c>
      <c r="M423" s="2">
        <v>1.2082272000000001</v>
      </c>
      <c r="N423" s="2">
        <v>0.54056720000000003</v>
      </c>
      <c r="O423" s="2">
        <v>-0.36990060000000002</v>
      </c>
      <c r="P423" s="2">
        <v>1.2536912</v>
      </c>
      <c r="Q423" s="2">
        <v>0.86405145999999999</v>
      </c>
      <c r="R423" s="2">
        <v>0.43816643999999999</v>
      </c>
      <c r="S423" s="2">
        <v>-6.8161120000000006E-2</v>
      </c>
      <c r="T423" s="2">
        <v>0.12123471500000001</v>
      </c>
      <c r="U423" s="2">
        <v>-0.6472542</v>
      </c>
      <c r="V423" s="2">
        <v>0.85214009999999996</v>
      </c>
      <c r="W423" s="2">
        <v>0.37128403999999998</v>
      </c>
      <c r="X423" s="2">
        <v>0.17439502000000001</v>
      </c>
      <c r="Y423" s="2">
        <v>6.111304E-2</v>
      </c>
      <c r="Z423" s="2">
        <v>-0.39283203999999999</v>
      </c>
      <c r="AA423" s="2">
        <v>-6.4913100000000004</v>
      </c>
      <c r="AB423" s="2">
        <v>-0.76186573999999996</v>
      </c>
      <c r="AC423" s="2">
        <v>-0.54307693000000001</v>
      </c>
      <c r="AD423" s="2">
        <v>-0.57594199999999995</v>
      </c>
      <c r="AE423" s="2">
        <v>0.45872321999999999</v>
      </c>
      <c r="AF423" s="2">
        <v>-0.37621364000000002</v>
      </c>
      <c r="AG423" s="2">
        <v>-0.13300395000000001</v>
      </c>
      <c r="AH423" s="2">
        <v>-0.45105620000000002</v>
      </c>
      <c r="AI423" s="2">
        <v>-0.89423143999999999</v>
      </c>
      <c r="AJ423" s="2">
        <v>-0.89651762999999995</v>
      </c>
      <c r="AK423" s="2">
        <v>1.0590127</v>
      </c>
      <c r="AL423" s="2">
        <v>-1.2330034999999999</v>
      </c>
      <c r="AM423" s="2">
        <v>-0.35815814000000001</v>
      </c>
      <c r="AN423" s="2">
        <v>-0.64895820000000004</v>
      </c>
      <c r="AO423" s="2">
        <v>-0.49980324999999998</v>
      </c>
      <c r="AP423" s="2">
        <v>-0.31108439999999998</v>
      </c>
      <c r="AQ423" s="2">
        <v>1.0859605999999999</v>
      </c>
      <c r="AR423" s="2">
        <v>-0.50290173000000005</v>
      </c>
      <c r="AS423" s="2">
        <v>0.97190589999999999</v>
      </c>
      <c r="AT423" s="2">
        <v>-0.57594199999999995</v>
      </c>
      <c r="AU423" s="2">
        <v>-1.3182069000000001</v>
      </c>
      <c r="AV423" s="2">
        <v>1.5094148999999999</v>
      </c>
      <c r="AW423" s="2">
        <v>1.5631725999999999</v>
      </c>
      <c r="AX423" s="2">
        <v>-0.52566636</v>
      </c>
      <c r="AY423" s="2">
        <v>-0.39882568000000002</v>
      </c>
      <c r="AZ423" s="2">
        <v>0.56325400000000003</v>
      </c>
      <c r="BA423" s="2">
        <v>0.70162844999999996</v>
      </c>
      <c r="BB423" s="2">
        <v>-0.82307920000000001</v>
      </c>
      <c r="BC423" s="2">
        <v>8.5353059999999994E-2</v>
      </c>
      <c r="BD423" s="2">
        <v>0.28657082</v>
      </c>
      <c r="BF423" s="4">
        <v>3.146710900039074E-5</v>
      </c>
      <c r="BG423" s="4">
        <v>5.8045693071988524E-5</v>
      </c>
      <c r="BH423" s="4">
        <v>1.583213122411542E-2</v>
      </c>
      <c r="BI423" s="4">
        <v>4.1896923493300172E-3</v>
      </c>
    </row>
    <row r="424" spans="1:61" x14ac:dyDescent="0.25">
      <c r="A424" t="s">
        <v>629</v>
      </c>
      <c r="B424" t="s">
        <v>840</v>
      </c>
      <c r="C424" s="16" t="s">
        <v>674</v>
      </c>
      <c r="D424">
        <v>418</v>
      </c>
      <c r="E424" s="2">
        <v>2.6881594999999998</v>
      </c>
      <c r="F424" s="2">
        <v>1</v>
      </c>
      <c r="G424" s="2">
        <v>1</v>
      </c>
      <c r="H424" s="2">
        <v>1</v>
      </c>
      <c r="I424" s="2">
        <v>1</v>
      </c>
      <c r="J424" s="2">
        <v>-1.2361500000000001</v>
      </c>
      <c r="K424" s="2">
        <v>1</v>
      </c>
      <c r="L424" s="2">
        <v>-0.67956870000000003</v>
      </c>
      <c r="M424" s="2">
        <v>-0.68877303999999995</v>
      </c>
      <c r="N424" s="2">
        <v>1</v>
      </c>
      <c r="O424" s="2">
        <v>-3.8244880000000002E-2</v>
      </c>
      <c r="P424" s="2">
        <v>1</v>
      </c>
      <c r="Q424" s="2">
        <v>1</v>
      </c>
      <c r="R424" s="2">
        <v>1</v>
      </c>
      <c r="S424" s="2">
        <v>1</v>
      </c>
      <c r="T424" s="2">
        <v>2.2936890000000001</v>
      </c>
      <c r="U424" s="2">
        <v>1</v>
      </c>
      <c r="V424" s="2">
        <v>1</v>
      </c>
      <c r="W424" s="2">
        <v>1</v>
      </c>
      <c r="X424" s="2">
        <v>2.1879385</v>
      </c>
      <c r="Y424" s="2">
        <v>1.1753296</v>
      </c>
      <c r="Z424" s="2">
        <v>0.22553137000000001</v>
      </c>
      <c r="AA424" s="2">
        <v>1</v>
      </c>
      <c r="AB424" s="2">
        <v>-1.1328518000000001</v>
      </c>
      <c r="AC424" s="2">
        <v>1</v>
      </c>
      <c r="AD424" s="2">
        <v>1.6083274999999999</v>
      </c>
      <c r="AE424" s="2">
        <v>1</v>
      </c>
      <c r="AF424" s="2">
        <v>1</v>
      </c>
      <c r="AG424" s="2">
        <v>0.52541879999999996</v>
      </c>
      <c r="AH424" s="2">
        <v>1</v>
      </c>
      <c r="AI424" s="2">
        <v>0.43491265000000001</v>
      </c>
      <c r="AJ424" s="2">
        <v>-1.1033624</v>
      </c>
      <c r="AK424" s="2">
        <v>-1.5769506</v>
      </c>
      <c r="AL424" s="2">
        <v>0.70549505999999995</v>
      </c>
      <c r="AM424" s="2">
        <v>1</v>
      </c>
      <c r="AN424" s="2">
        <v>3.3895792999999999</v>
      </c>
      <c r="AO424" s="2">
        <v>0.17198737</v>
      </c>
      <c r="AP424" s="2">
        <v>1</v>
      </c>
      <c r="AQ424" s="2">
        <v>1</v>
      </c>
      <c r="AR424" s="2">
        <v>-5.8788247000000002E-2</v>
      </c>
      <c r="AS424" s="2">
        <v>1.4134933999999999</v>
      </c>
      <c r="AT424" s="2">
        <v>-1.5410033000000001</v>
      </c>
      <c r="AU424" s="2">
        <v>1</v>
      </c>
      <c r="AV424" s="2">
        <v>1</v>
      </c>
      <c r="AW424" s="2">
        <v>-1.9619675000000001</v>
      </c>
      <c r="AX424" s="2">
        <v>-0.88365990000000005</v>
      </c>
      <c r="AY424" s="2">
        <v>-1.5310334000000001</v>
      </c>
      <c r="AZ424" s="2">
        <v>1.8119012000000001</v>
      </c>
      <c r="BA424" s="2">
        <v>-0.72775400000000001</v>
      </c>
      <c r="BB424" s="2">
        <v>-0.17725063999999999</v>
      </c>
      <c r="BC424" s="2">
        <v>-0.52375669999999996</v>
      </c>
      <c r="BD424" s="2">
        <v>1</v>
      </c>
      <c r="BF424" s="4">
        <v>3.0277621114695478E-5</v>
      </c>
      <c r="BG424" s="4">
        <v>6.8975877253688877E-5</v>
      </c>
      <c r="BH424" s="4">
        <v>2.3833441998828024E-2</v>
      </c>
      <c r="BI424" s="4">
        <v>1.2046214502262764E-2</v>
      </c>
    </row>
    <row r="425" spans="1:61" x14ac:dyDescent="0.25">
      <c r="A425" t="s">
        <v>622</v>
      </c>
      <c r="B425" t="s">
        <v>1474</v>
      </c>
      <c r="C425" s="16" t="s">
        <v>673</v>
      </c>
      <c r="D425">
        <v>419</v>
      </c>
      <c r="E425" s="2">
        <v>-0.36594304</v>
      </c>
      <c r="F425" s="2">
        <v>-0.42705837000000002</v>
      </c>
      <c r="G425" s="2">
        <v>0.16738275999999999</v>
      </c>
      <c r="H425" s="2">
        <v>-2.7780184999999999E-2</v>
      </c>
      <c r="I425" s="2">
        <v>4.4431459999999999E-2</v>
      </c>
      <c r="J425" s="2">
        <v>-0.28873070000000001</v>
      </c>
      <c r="K425" s="2">
        <v>-0.59821500000000005</v>
      </c>
      <c r="L425" s="2">
        <v>-0.88361316999999995</v>
      </c>
      <c r="M425" s="2">
        <v>-0.61281240000000003</v>
      </c>
      <c r="N425" s="2">
        <v>-0.70487429999999995</v>
      </c>
      <c r="O425" s="2">
        <v>-1.1332663999999999</v>
      </c>
      <c r="P425" s="2">
        <v>-0.35970020000000003</v>
      </c>
      <c r="Q425" s="2">
        <v>6.0379040000000002E-2</v>
      </c>
      <c r="R425" s="2">
        <v>-0.23137487000000001</v>
      </c>
      <c r="S425" s="2">
        <v>-0.34964487</v>
      </c>
      <c r="T425" s="2">
        <v>9.0372585000000005E-2</v>
      </c>
      <c r="U425" s="2">
        <v>-0.40689301</v>
      </c>
      <c r="V425" s="2">
        <v>-0.56135570000000001</v>
      </c>
      <c r="W425" s="2">
        <v>4.6837700000000003E-2</v>
      </c>
      <c r="X425" s="2">
        <v>3.2609779999999999E-3</v>
      </c>
      <c r="Y425" s="2">
        <v>0.31732935000000001</v>
      </c>
      <c r="Z425" s="2">
        <v>-0.45477685000000001</v>
      </c>
      <c r="AA425" s="2">
        <v>0.112021595</v>
      </c>
      <c r="AB425" s="2">
        <v>-0.58302509999999996</v>
      </c>
      <c r="AC425" s="2">
        <v>-9.7287849999999995E-2</v>
      </c>
      <c r="AD425" s="2">
        <v>-0.41533354</v>
      </c>
      <c r="AE425" s="2">
        <v>-0.53076000000000001</v>
      </c>
      <c r="AF425" s="2">
        <v>-0.62948649999999995</v>
      </c>
      <c r="AG425" s="2">
        <v>-0.22800401000000001</v>
      </c>
      <c r="AH425" s="2">
        <v>-0.1116584</v>
      </c>
      <c r="AI425" s="2">
        <v>3.532834E-2</v>
      </c>
      <c r="AJ425" s="2">
        <v>-0.38164695999999998</v>
      </c>
      <c r="AK425" s="2">
        <v>-0.41287717000000002</v>
      </c>
      <c r="AL425" s="2">
        <v>-0.12032122000000001</v>
      </c>
      <c r="AM425" s="2">
        <v>-0.3084904</v>
      </c>
      <c r="AN425" s="2">
        <v>4.5280356000000001E-2</v>
      </c>
      <c r="AO425" s="2">
        <v>-0.43332284999999998</v>
      </c>
      <c r="AP425" s="2">
        <v>-0.38092433999999997</v>
      </c>
      <c r="AQ425" s="2">
        <v>-0.54798259999999999</v>
      </c>
      <c r="AR425" s="2">
        <v>0.13135646000000001</v>
      </c>
      <c r="AS425" s="2">
        <v>-1.9354419999999999E-3</v>
      </c>
      <c r="AT425" s="2">
        <v>-0.37910434999999998</v>
      </c>
      <c r="AU425" s="2">
        <v>-0.76129740000000001</v>
      </c>
      <c r="AV425" s="2">
        <v>-9.0079545999999996E-2</v>
      </c>
      <c r="AW425" s="2">
        <v>-1.4787489999999999E-3</v>
      </c>
      <c r="AX425" s="2">
        <v>-0.66200409999999998</v>
      </c>
      <c r="AY425" s="2">
        <v>-0.24045153</v>
      </c>
      <c r="AZ425" s="2">
        <v>-0.17199792999999999</v>
      </c>
      <c r="BA425" s="2">
        <v>-7.4620820000000001E-3</v>
      </c>
      <c r="BB425" s="2">
        <v>-0.34591909999999998</v>
      </c>
      <c r="BC425" s="2">
        <v>-7.2028789999999995E-2</v>
      </c>
      <c r="BD425" s="2">
        <v>-5.9285379999999999E-2</v>
      </c>
      <c r="BF425" s="4">
        <v>2.9821779055138235E-5</v>
      </c>
      <c r="BG425" s="4">
        <v>5.4567023404175056E-5</v>
      </c>
      <c r="BH425" s="4">
        <v>2.4854654924098891E-2</v>
      </c>
      <c r="BI425" s="4">
        <v>7.509514696138685E-3</v>
      </c>
    </row>
    <row r="426" spans="1:61" x14ac:dyDescent="0.25">
      <c r="A426" t="s">
        <v>66</v>
      </c>
      <c r="B426" t="s">
        <v>956</v>
      </c>
      <c r="C426" s="16" t="s">
        <v>673</v>
      </c>
      <c r="D426">
        <v>420</v>
      </c>
      <c r="E426" s="2">
        <v>2.009836</v>
      </c>
      <c r="F426" s="2">
        <v>-10.288698999999999</v>
      </c>
      <c r="G426" s="2">
        <v>-4.3212576</v>
      </c>
      <c r="H426" s="2">
        <v>-10.288698999999999</v>
      </c>
      <c r="I426" s="2">
        <v>1.6293656999999999</v>
      </c>
      <c r="J426" s="2">
        <v>-0.99985020000000002</v>
      </c>
      <c r="K426" s="2">
        <v>-2.6384935</v>
      </c>
      <c r="L426" s="2">
        <v>1.2089544999999999</v>
      </c>
      <c r="M426" s="2">
        <v>-10.288698999999999</v>
      </c>
      <c r="N426" s="2">
        <v>-10.288698999999999</v>
      </c>
      <c r="O426" s="2">
        <v>0.43184953999999998</v>
      </c>
      <c r="P426" s="2">
        <v>-0.69968366999999998</v>
      </c>
      <c r="Q426" s="2">
        <v>0.12349673</v>
      </c>
      <c r="R426" s="2">
        <v>-0.11083564999999999</v>
      </c>
      <c r="S426" s="2">
        <v>1.7314281</v>
      </c>
      <c r="T426" s="2">
        <v>1.5164287000000001</v>
      </c>
      <c r="U426" s="2">
        <v>1.6871163</v>
      </c>
      <c r="V426" s="2">
        <v>-0.5788934</v>
      </c>
      <c r="W426" s="2">
        <v>-3.2689157</v>
      </c>
      <c r="X426" s="2">
        <v>-4.2583310000000001</v>
      </c>
      <c r="Y426" s="2">
        <v>0.15197784</v>
      </c>
      <c r="Z426" s="2">
        <v>3.1109990000000001</v>
      </c>
      <c r="AA426" s="2">
        <v>-10.288698999999999</v>
      </c>
      <c r="AB426" s="2">
        <v>0.85159450000000003</v>
      </c>
      <c r="AC426" s="2">
        <v>0.79686109999999999</v>
      </c>
      <c r="AD426" s="2">
        <v>1.2133904</v>
      </c>
      <c r="AE426" s="2">
        <v>-0.48544082</v>
      </c>
      <c r="AF426" s="2">
        <v>-0.80100936</v>
      </c>
      <c r="AG426" s="2">
        <v>-7.3639570000000001E-2</v>
      </c>
      <c r="AH426" s="2">
        <v>1.4616076</v>
      </c>
      <c r="AI426" s="2">
        <v>1.2784420999999999</v>
      </c>
      <c r="AJ426" s="2">
        <v>1.6786232000000001</v>
      </c>
      <c r="AK426" s="2">
        <v>-10.288698999999999</v>
      </c>
      <c r="AL426" s="2">
        <v>0.8199033</v>
      </c>
      <c r="AM426" s="2">
        <v>0.89467746000000004</v>
      </c>
      <c r="AN426" s="2">
        <v>0.77817607</v>
      </c>
      <c r="AO426" s="2">
        <v>0.72559284999999996</v>
      </c>
      <c r="AP426" s="2">
        <v>0.17125774999999999</v>
      </c>
      <c r="AQ426" s="2">
        <v>1.4203355</v>
      </c>
      <c r="AR426" s="2">
        <v>-0.82409100000000002</v>
      </c>
      <c r="AS426" s="2">
        <v>2.1373567999999999E-2</v>
      </c>
      <c r="AT426" s="2">
        <v>0.90661449999999999</v>
      </c>
      <c r="AU426" s="2">
        <v>-3.0289766999999999</v>
      </c>
      <c r="AV426" s="2">
        <v>1.0782959999999999</v>
      </c>
      <c r="AW426" s="2">
        <v>-0.36000516999999999</v>
      </c>
      <c r="AX426" s="2">
        <v>-1.9674524</v>
      </c>
      <c r="AY426" s="2">
        <v>0.22096009999999999</v>
      </c>
      <c r="AZ426" s="2">
        <v>-0.69356656000000005</v>
      </c>
      <c r="BA426" s="2">
        <v>-10.288698999999999</v>
      </c>
      <c r="BB426" s="2">
        <v>-10.288698999999999</v>
      </c>
      <c r="BC426" s="2">
        <v>2.1224115000000001</v>
      </c>
      <c r="BD426" s="2">
        <v>-2.9878676</v>
      </c>
      <c r="BF426" s="4">
        <v>2.9364469611915427E-5</v>
      </c>
      <c r="BG426" s="4">
        <v>3.6117273173219295E-5</v>
      </c>
      <c r="BH426" s="4">
        <v>2.010192803743455E-2</v>
      </c>
      <c r="BI426" s="4">
        <v>5.3320240338512997E-3</v>
      </c>
    </row>
    <row r="427" spans="1:61" x14ac:dyDescent="0.25">
      <c r="A427" t="s">
        <v>457</v>
      </c>
      <c r="B427" t="s">
        <v>1475</v>
      </c>
      <c r="C427" s="16" t="s">
        <v>673</v>
      </c>
      <c r="D427">
        <v>421</v>
      </c>
      <c r="E427" s="2">
        <v>-0.52065563000000004</v>
      </c>
      <c r="F427" s="2">
        <v>-0.83216480000000004</v>
      </c>
      <c r="G427" s="2">
        <v>-0.22711477999999999</v>
      </c>
      <c r="H427" s="2">
        <v>-0.95075920000000003</v>
      </c>
      <c r="I427" s="2">
        <v>-0.20904966</v>
      </c>
      <c r="J427" s="2">
        <v>-0.48840684000000001</v>
      </c>
      <c r="K427" s="2">
        <v>0.54634905</v>
      </c>
      <c r="L427" s="2">
        <v>-0.59605699999999995</v>
      </c>
      <c r="M427" s="2">
        <v>-0.47300616000000001</v>
      </c>
      <c r="N427" s="2">
        <v>-0.58897999999999995</v>
      </c>
      <c r="O427" s="2">
        <v>-0.45637926000000001</v>
      </c>
      <c r="P427" s="2">
        <v>-0.46638063000000002</v>
      </c>
      <c r="Q427" s="2">
        <v>-1.0412207</v>
      </c>
      <c r="R427" s="2">
        <v>0.17006041</v>
      </c>
      <c r="S427" s="2">
        <v>-0.3538116</v>
      </c>
      <c r="T427" s="2">
        <v>-6.2324259999999999E-2</v>
      </c>
      <c r="U427" s="2">
        <v>-0.55143710000000001</v>
      </c>
      <c r="V427" s="2">
        <v>-0.31505862000000001</v>
      </c>
      <c r="W427" s="2">
        <v>1.2737818000000001</v>
      </c>
      <c r="X427" s="2">
        <v>0.36535603</v>
      </c>
      <c r="Y427" s="2">
        <v>-0.77034729999999996</v>
      </c>
      <c r="Z427" s="2">
        <v>2.0714757000000001</v>
      </c>
      <c r="AA427" s="2">
        <v>1.2087022999999999</v>
      </c>
      <c r="AB427" s="2">
        <v>-0.18153254999999999</v>
      </c>
      <c r="AC427" s="2">
        <v>0.60783975999999995</v>
      </c>
      <c r="AD427" s="2">
        <v>-0.38064075000000003</v>
      </c>
      <c r="AE427" s="2">
        <v>-0.40530487999999998</v>
      </c>
      <c r="AF427" s="2">
        <v>-0.82935009999999998</v>
      </c>
      <c r="AG427" s="2">
        <v>-0.2823232</v>
      </c>
      <c r="AH427" s="2">
        <v>-0.33999879999999999</v>
      </c>
      <c r="AI427" s="2">
        <v>-0.28163207000000001</v>
      </c>
      <c r="AJ427" s="2">
        <v>-5.3066265000000001E-2</v>
      </c>
      <c r="AK427" s="2">
        <v>0.84073629999999999</v>
      </c>
      <c r="AL427" s="2">
        <v>-0.14334712999999999</v>
      </c>
      <c r="AM427" s="2">
        <v>-0.35136970000000001</v>
      </c>
      <c r="AN427" s="2">
        <v>0.28540206000000001</v>
      </c>
      <c r="AO427" s="2">
        <v>-0.74128700000000003</v>
      </c>
      <c r="AP427" s="2">
        <v>-0.76276295999999999</v>
      </c>
      <c r="AQ427" s="2">
        <v>-0.51386935</v>
      </c>
      <c r="AR427" s="2">
        <v>-0.76551279999999999</v>
      </c>
      <c r="AS427" s="2">
        <v>-0.18225305999999999</v>
      </c>
      <c r="AT427" s="2">
        <v>-6.0413040000000001E-2</v>
      </c>
      <c r="AU427" s="2">
        <v>-0.68090134999999996</v>
      </c>
      <c r="AV427" s="2">
        <v>0.26219434000000003</v>
      </c>
      <c r="AW427" s="2">
        <v>7.4033119999999994E-2</v>
      </c>
      <c r="AX427" s="2">
        <v>-0.88524990000000003</v>
      </c>
      <c r="AY427" s="2">
        <v>0.1757377</v>
      </c>
      <c r="AZ427" s="2">
        <v>-6.5771880000000005E-2</v>
      </c>
      <c r="BA427" s="2">
        <v>0.49139842</v>
      </c>
      <c r="BB427" s="2">
        <v>-0.40532255</v>
      </c>
      <c r="BC427" s="2">
        <v>0.69060664999999999</v>
      </c>
      <c r="BD427" s="2">
        <v>1.3354083999999999</v>
      </c>
      <c r="BF427" s="4">
        <v>2.8926133204451261E-5</v>
      </c>
      <c r="BG427" s="4">
        <v>3.7302291712521289E-5</v>
      </c>
      <c r="BH427" s="4">
        <v>2.2361336555622949E-2</v>
      </c>
      <c r="BI427" s="4">
        <v>4.4688083418379368E-3</v>
      </c>
    </row>
    <row r="428" spans="1:61" x14ac:dyDescent="0.25">
      <c r="A428" t="s">
        <v>358</v>
      </c>
      <c r="B428" t="s">
        <v>1476</v>
      </c>
      <c r="C428" s="16" t="s">
        <v>673</v>
      </c>
      <c r="D428">
        <v>422</v>
      </c>
      <c r="E428" s="2">
        <v>-7.2939980000000001E-2</v>
      </c>
      <c r="F428" s="2">
        <v>-0.42639791999999999</v>
      </c>
      <c r="G428" s="2">
        <v>-8.4165260000000006E-2</v>
      </c>
      <c r="H428" s="2">
        <v>-9.9088705999999999E-2</v>
      </c>
      <c r="I428" s="2">
        <v>-3.3992050000000003E-2</v>
      </c>
      <c r="J428" s="2">
        <v>-2.3775917000000001E-2</v>
      </c>
      <c r="K428" s="2">
        <v>0.19505671999999999</v>
      </c>
      <c r="L428" s="2">
        <v>-0.13648376000000001</v>
      </c>
      <c r="M428" s="2">
        <v>-1.8452206</v>
      </c>
      <c r="N428" s="2">
        <v>-0.55308760000000001</v>
      </c>
      <c r="O428" s="2">
        <v>6.5114610000000003E-2</v>
      </c>
      <c r="P428" s="2">
        <v>2.5163751000000002E-2</v>
      </c>
      <c r="Q428" s="2">
        <v>-0.13545450000000001</v>
      </c>
      <c r="R428" s="2">
        <v>6.619187E-2</v>
      </c>
      <c r="S428" s="2">
        <v>-0.74404479999999995</v>
      </c>
      <c r="T428" s="2">
        <v>-0.72756900000000002</v>
      </c>
      <c r="U428" s="2">
        <v>-0.38288176000000002</v>
      </c>
      <c r="V428" s="2">
        <v>-0.19059585000000001</v>
      </c>
      <c r="W428" s="2">
        <v>-0.32447985000000001</v>
      </c>
      <c r="X428" s="2">
        <v>-0.61024164999999997</v>
      </c>
      <c r="Y428" s="2">
        <v>-4.9938259999999998E-3</v>
      </c>
      <c r="Z428" s="2">
        <v>-7.9213259999999994E-2</v>
      </c>
      <c r="AA428" s="2">
        <v>-1.0239733</v>
      </c>
      <c r="AB428" s="2">
        <v>-1.3312997</v>
      </c>
      <c r="AC428" s="2">
        <v>-0.23162678</v>
      </c>
      <c r="AD428" s="2">
        <v>-0.71795063999999997</v>
      </c>
      <c r="AE428" s="2">
        <v>-0.61031705000000003</v>
      </c>
      <c r="AF428" s="2">
        <v>-0.39138210000000001</v>
      </c>
      <c r="AG428" s="2">
        <v>-0.90293895999999996</v>
      </c>
      <c r="AH428" s="2">
        <v>-0.12570282999999999</v>
      </c>
      <c r="AI428" s="2">
        <v>-0.55349090000000001</v>
      </c>
      <c r="AJ428" s="2">
        <v>-0.53245399999999998</v>
      </c>
      <c r="AK428" s="2">
        <v>-0.88909817000000002</v>
      </c>
      <c r="AL428" s="2">
        <v>-0.79152040000000001</v>
      </c>
      <c r="AM428" s="2">
        <v>-0.80659086000000002</v>
      </c>
      <c r="AN428" s="2">
        <v>-0.61040269999999996</v>
      </c>
      <c r="AO428" s="2">
        <v>-0.50748013999999997</v>
      </c>
      <c r="AP428" s="2">
        <v>-0.12719077000000001</v>
      </c>
      <c r="AQ428" s="2">
        <v>-0.27326794999999998</v>
      </c>
      <c r="AR428" s="2">
        <v>-0.36336659999999998</v>
      </c>
      <c r="AS428" s="2">
        <v>-0.20537330000000001</v>
      </c>
      <c r="AT428" s="2">
        <v>5.4241955000000001E-2</v>
      </c>
      <c r="AU428" s="2">
        <v>-0.59988945999999999</v>
      </c>
      <c r="AV428" s="2">
        <v>1.2194480000000001</v>
      </c>
      <c r="AW428" s="2">
        <v>-0.48966545</v>
      </c>
      <c r="AX428" s="2">
        <v>-0.70505910000000005</v>
      </c>
      <c r="AY428" s="2">
        <v>-0.69106849999999997</v>
      </c>
      <c r="AZ428" s="2">
        <v>-0.17486515999999999</v>
      </c>
      <c r="BA428" s="2">
        <v>-0.23076933999999999</v>
      </c>
      <c r="BB428" s="2">
        <v>0.24334273000000001</v>
      </c>
      <c r="BC428" s="2">
        <v>0.21209375999999999</v>
      </c>
      <c r="BD428" s="2">
        <v>-0.25658807</v>
      </c>
      <c r="BF428" s="4">
        <v>2.8645293475014809E-5</v>
      </c>
      <c r="BG428" s="4">
        <v>7.5561980012797683E-5</v>
      </c>
      <c r="BH428" s="4">
        <v>1.2532282640318981E-2</v>
      </c>
      <c r="BI428" s="4">
        <v>4.8996877189812042E-3</v>
      </c>
    </row>
    <row r="429" spans="1:61" x14ac:dyDescent="0.25">
      <c r="A429" t="s">
        <v>82</v>
      </c>
      <c r="B429" t="s">
        <v>957</v>
      </c>
      <c r="C429" s="16" t="s">
        <v>673</v>
      </c>
      <c r="D429">
        <v>423</v>
      </c>
      <c r="E429" s="2">
        <v>0.22230058999999999</v>
      </c>
      <c r="F429" s="2">
        <v>-8.4129040000000006E-3</v>
      </c>
      <c r="G429" s="2">
        <v>-0.13557267000000001</v>
      </c>
      <c r="H429" s="2">
        <v>0.51520776999999995</v>
      </c>
      <c r="I429" s="2">
        <v>-0.96290713999999999</v>
      </c>
      <c r="J429" s="2">
        <v>1.8588435E-2</v>
      </c>
      <c r="K429" s="2">
        <v>1.0263268000000001</v>
      </c>
      <c r="L429" s="2">
        <v>-0.84496420000000005</v>
      </c>
      <c r="M429" s="2">
        <v>9.2807260000000003E-2</v>
      </c>
      <c r="N429" s="2">
        <v>0.11437918</v>
      </c>
      <c r="O429" s="2">
        <v>0.69464939999999997</v>
      </c>
      <c r="P429" s="2">
        <v>-0.36911342000000003</v>
      </c>
      <c r="Q429" s="2">
        <v>-1.0913142</v>
      </c>
      <c r="R429" s="2">
        <v>-0.62048970000000003</v>
      </c>
      <c r="S429" s="2">
        <v>-1.0205191</v>
      </c>
      <c r="T429" s="2">
        <v>-0.41216856000000002</v>
      </c>
      <c r="U429" s="2">
        <v>-1.9384811</v>
      </c>
      <c r="V429" s="2">
        <v>-1.1398846</v>
      </c>
      <c r="W429" s="2">
        <v>0.33301389999999997</v>
      </c>
      <c r="X429" s="2">
        <v>-1.1538364000000001</v>
      </c>
      <c r="Y429" s="2">
        <v>-0.83373549999999996</v>
      </c>
      <c r="Z429" s="2">
        <v>0.37498327999999997</v>
      </c>
      <c r="AA429" s="2">
        <v>-1.9406363</v>
      </c>
      <c r="AB429" s="2">
        <v>-0.69093232999999998</v>
      </c>
      <c r="AC429" s="2">
        <v>0.33608565000000001</v>
      </c>
      <c r="AD429" s="2">
        <v>1.0091182999999999</v>
      </c>
      <c r="AE429" s="2">
        <v>-3.3663757000000002E-2</v>
      </c>
      <c r="AF429" s="2">
        <v>5.3503606000000002E-2</v>
      </c>
      <c r="AG429" s="2">
        <v>0.22236196999999999</v>
      </c>
      <c r="AH429" s="2">
        <v>0.88773360000000001</v>
      </c>
      <c r="AI429" s="2">
        <v>1.1805732</v>
      </c>
      <c r="AJ429" s="2">
        <v>1.0621126999999999</v>
      </c>
      <c r="AK429" s="2">
        <v>-0.29162985000000002</v>
      </c>
      <c r="AL429" s="2">
        <v>0.28642613</v>
      </c>
      <c r="AM429" s="2">
        <v>0.50768329999999995</v>
      </c>
      <c r="AN429" s="2">
        <v>-0.69475690000000001</v>
      </c>
      <c r="AO429" s="2">
        <v>0.35681468</v>
      </c>
      <c r="AP429" s="2">
        <v>0.31103310000000001</v>
      </c>
      <c r="AQ429" s="2">
        <v>-0.58056640000000004</v>
      </c>
      <c r="AR429" s="2">
        <v>0.52578800000000003</v>
      </c>
      <c r="AS429" s="2">
        <v>0.1785641</v>
      </c>
      <c r="AT429" s="2">
        <v>-1.4356571</v>
      </c>
      <c r="AU429" s="2">
        <v>-1.3598954999999999</v>
      </c>
      <c r="AV429" s="2">
        <v>0.71957623999999998</v>
      </c>
      <c r="AW429" s="2">
        <v>0.56936573999999995</v>
      </c>
      <c r="AX429" s="2">
        <v>0.17569366</v>
      </c>
      <c r="AY429" s="2">
        <v>0.22414946999999999</v>
      </c>
      <c r="AZ429" s="2">
        <v>-0.55134110000000003</v>
      </c>
      <c r="BA429" s="2">
        <v>0.48184811999999999</v>
      </c>
      <c r="BB429" s="2">
        <v>-0.82680374000000001</v>
      </c>
      <c r="BC429" s="2">
        <v>1.3529091</v>
      </c>
      <c r="BD429" s="2">
        <v>-3.4261750000000002</v>
      </c>
      <c r="BF429" s="4">
        <v>2.7479345388014093E-5</v>
      </c>
      <c r="BG429" s="4">
        <v>3.9952537887746882E-5</v>
      </c>
      <c r="BH429" s="4">
        <v>1.3143786435837041E-2</v>
      </c>
      <c r="BI429" s="4">
        <v>5.6136245831888134E-3</v>
      </c>
    </row>
    <row r="430" spans="1:61" x14ac:dyDescent="0.25">
      <c r="A430" t="s">
        <v>641</v>
      </c>
      <c r="B430" t="s">
        <v>1477</v>
      </c>
      <c r="C430" s="16" t="s">
        <v>673</v>
      </c>
      <c r="D430">
        <v>424</v>
      </c>
      <c r="E430" s="2">
        <v>-0.79902874999999995</v>
      </c>
      <c r="F430" s="2">
        <v>0.68709600000000004</v>
      </c>
      <c r="G430" s="2">
        <v>-0.34436917</v>
      </c>
      <c r="H430" s="2">
        <v>0.20018230000000001</v>
      </c>
      <c r="I430" s="2">
        <v>-0.36170763</v>
      </c>
      <c r="J430" s="2">
        <v>-0.84006464000000003</v>
      </c>
      <c r="K430" s="2">
        <v>-1.0992139999999999</v>
      </c>
      <c r="L430" s="2">
        <v>-0.54573536</v>
      </c>
      <c r="M430" s="2">
        <v>-0.27597632999999999</v>
      </c>
      <c r="N430" s="2">
        <v>-0.34848654000000001</v>
      </c>
      <c r="O430" s="2">
        <v>-8.0156000000000005E-2</v>
      </c>
      <c r="P430" s="2">
        <v>-0.50168690000000005</v>
      </c>
      <c r="Q430" s="2">
        <v>-0.81286760000000002</v>
      </c>
      <c r="R430" s="2">
        <v>-0.43692878000000002</v>
      </c>
      <c r="S430" s="2">
        <v>-0.30631209999999998</v>
      </c>
      <c r="T430" s="2">
        <v>-0.46033853000000002</v>
      </c>
      <c r="U430" s="2">
        <v>-0.33591199999999999</v>
      </c>
      <c r="V430" s="2">
        <v>0.14264863999999999</v>
      </c>
      <c r="W430" s="2">
        <v>-0.74950779999999995</v>
      </c>
      <c r="X430" s="2">
        <v>-0.37177238000000001</v>
      </c>
      <c r="Y430" s="2">
        <v>-0.26890054000000002</v>
      </c>
      <c r="Z430" s="2">
        <v>-0.20076485999999999</v>
      </c>
      <c r="AA430" s="2">
        <v>-0.29554491999999999</v>
      </c>
      <c r="AB430" s="2">
        <v>-0.30159268</v>
      </c>
      <c r="AC430" s="2">
        <v>-9.4507694000000003E-2</v>
      </c>
      <c r="AD430" s="2">
        <v>-0.28810550000000001</v>
      </c>
      <c r="AE430" s="2">
        <v>-0.11480869</v>
      </c>
      <c r="AF430" s="2">
        <v>-0.28780129999999998</v>
      </c>
      <c r="AG430" s="2">
        <v>-0.17313590000000001</v>
      </c>
      <c r="AH430" s="2">
        <v>9.7353845999999994E-2</v>
      </c>
      <c r="AI430" s="2">
        <v>-8.2835370000000005E-2</v>
      </c>
      <c r="AJ430" s="2">
        <v>0.2009407</v>
      </c>
      <c r="AK430" s="2">
        <v>-0.10196613</v>
      </c>
      <c r="AL430" s="2">
        <v>-0.2580848</v>
      </c>
      <c r="AM430" s="2">
        <v>-0.58047369999999998</v>
      </c>
      <c r="AN430" s="2">
        <v>-7.5049909999999997E-2</v>
      </c>
      <c r="AO430" s="2">
        <v>0.57103174999999995</v>
      </c>
      <c r="AP430" s="2">
        <v>-0.27916083000000003</v>
      </c>
      <c r="AQ430" s="2">
        <v>-0.54934554999999996</v>
      </c>
      <c r="AR430" s="2">
        <v>-0.33951953000000001</v>
      </c>
      <c r="AS430" s="2">
        <v>-0.25805562999999998</v>
      </c>
      <c r="AT430" s="2">
        <v>-1.3253539000000001</v>
      </c>
      <c r="AU430" s="2">
        <v>-0.53644437</v>
      </c>
      <c r="AV430" s="2">
        <v>-0.28700124999999999</v>
      </c>
      <c r="AW430" s="2">
        <v>-0.11519454</v>
      </c>
      <c r="AX430" s="2">
        <v>-0.34847381999999999</v>
      </c>
      <c r="AY430" s="2">
        <v>-5.3614646000000002E-2</v>
      </c>
      <c r="AZ430" s="2">
        <v>-0.35852430000000002</v>
      </c>
      <c r="BA430" s="2">
        <v>-0.34016684000000003</v>
      </c>
      <c r="BB430" s="2">
        <v>-0.26742939999999998</v>
      </c>
      <c r="BC430" s="2">
        <v>-0.68389535000000001</v>
      </c>
      <c r="BD430" s="2">
        <v>-0.48140772999999998</v>
      </c>
      <c r="BF430" s="4">
        <v>2.7243337443953182E-5</v>
      </c>
      <c r="BG430" s="4">
        <v>7.6904655058580195E-5</v>
      </c>
      <c r="BH430" s="4">
        <v>1.0666895798901784E-2</v>
      </c>
      <c r="BI430" s="4">
        <v>3.8337153182817774E-3</v>
      </c>
    </row>
    <row r="431" spans="1:61" x14ac:dyDescent="0.25">
      <c r="A431" t="s">
        <v>482</v>
      </c>
      <c r="B431" t="s">
        <v>958</v>
      </c>
      <c r="C431" s="16" t="s">
        <v>674</v>
      </c>
      <c r="D431">
        <v>425</v>
      </c>
      <c r="E431" s="2">
        <v>0.18968964999999999</v>
      </c>
      <c r="F431" s="2">
        <v>-0.16037760000000001</v>
      </c>
      <c r="G431" s="2">
        <v>-0.53521560000000001</v>
      </c>
      <c r="H431" s="2">
        <v>0.63342969999999998</v>
      </c>
      <c r="I431" s="2">
        <v>0.64079534999999999</v>
      </c>
      <c r="J431" s="2">
        <v>0.9458898</v>
      </c>
      <c r="K431" s="2">
        <v>7.7485310000000002E-2</v>
      </c>
      <c r="L431" s="2">
        <v>0.88290670000000004</v>
      </c>
      <c r="M431" s="2">
        <v>0.32663342000000001</v>
      </c>
      <c r="N431" s="2">
        <v>1.0350421E-2</v>
      </c>
      <c r="O431" s="2">
        <v>0.48542740000000001</v>
      </c>
      <c r="P431" s="2">
        <v>-0.35932413000000002</v>
      </c>
      <c r="Q431" s="2">
        <v>-0.21573650999999999</v>
      </c>
      <c r="R431" s="2">
        <v>0.29972169999999998</v>
      </c>
      <c r="S431" s="2">
        <v>-7.2878399999999996E-2</v>
      </c>
      <c r="T431" s="2">
        <v>-0.41222006</v>
      </c>
      <c r="U431" s="2">
        <v>0.43369678</v>
      </c>
      <c r="V431" s="2">
        <v>-2.7001671000000001E-2</v>
      </c>
      <c r="W431" s="2">
        <v>0.12509100000000001</v>
      </c>
      <c r="X431" s="2">
        <v>0.62741566000000004</v>
      </c>
      <c r="Y431" s="2">
        <v>-0.13228437000000001</v>
      </c>
      <c r="Z431" s="2">
        <v>-3.6657284999999998E-2</v>
      </c>
      <c r="AA431" s="2">
        <v>-0.28800932000000001</v>
      </c>
      <c r="AB431" s="2">
        <v>-0.19720423000000001</v>
      </c>
      <c r="AC431" s="2">
        <v>-4.9237240000000002E-2</v>
      </c>
      <c r="AD431" s="2">
        <v>6.2118180000000002E-2</v>
      </c>
      <c r="AE431" s="2">
        <v>-0.54330312999999997</v>
      </c>
      <c r="AF431" s="2">
        <v>-0.31117823999999999</v>
      </c>
      <c r="AG431" s="2">
        <v>4.0959033999999998E-2</v>
      </c>
      <c r="AH431" s="2">
        <v>0.19887799</v>
      </c>
      <c r="AI431" s="2">
        <v>9.8380690000000007E-2</v>
      </c>
      <c r="AJ431" s="2">
        <v>-0.21105268999999999</v>
      </c>
      <c r="AK431" s="2">
        <v>-0.44064122</v>
      </c>
      <c r="AL431" s="2">
        <v>0.50678783999999999</v>
      </c>
      <c r="AM431" s="2">
        <v>-0.32115685999999999</v>
      </c>
      <c r="AN431" s="2">
        <v>-1.2520536000000001E-2</v>
      </c>
      <c r="AO431" s="2">
        <v>-0.23663400000000001</v>
      </c>
      <c r="AP431" s="2">
        <v>6.965942E-2</v>
      </c>
      <c r="AQ431" s="2">
        <v>-7.6344304000000002E-2</v>
      </c>
      <c r="AR431" s="2">
        <v>-0.33324549999999997</v>
      </c>
      <c r="AS431" s="2">
        <v>-0.56997790000000004</v>
      </c>
      <c r="AT431" s="2">
        <v>7.1434713999999996E-2</v>
      </c>
      <c r="AU431" s="2">
        <v>0.17538350999999999</v>
      </c>
      <c r="AV431" s="2">
        <v>-0.17888473999999999</v>
      </c>
      <c r="AW431" s="2">
        <v>-0.12948435999999999</v>
      </c>
      <c r="AX431" s="2">
        <v>-0.93737124999999999</v>
      </c>
      <c r="AY431" s="2">
        <v>0.10422584999999999</v>
      </c>
      <c r="AZ431" s="2">
        <v>0.57229423999999995</v>
      </c>
      <c r="BA431" s="2">
        <v>0.16426075000000001</v>
      </c>
      <c r="BB431" s="2">
        <v>0.25363970000000002</v>
      </c>
      <c r="BC431" s="2">
        <v>0.36881103999999998</v>
      </c>
      <c r="BD431" s="2">
        <v>2.5232594000000001E-2</v>
      </c>
      <c r="BF431" s="4">
        <v>2.6997654750986291E-5</v>
      </c>
      <c r="BG431" s="4">
        <v>2.662660071102586E-5</v>
      </c>
      <c r="BH431" s="4">
        <v>1.6784448149497585E-2</v>
      </c>
      <c r="BI431" s="4">
        <v>4.6403491560095276E-3</v>
      </c>
    </row>
    <row r="432" spans="1:61" x14ac:dyDescent="0.25">
      <c r="A432" t="s">
        <v>269</v>
      </c>
      <c r="B432" t="s">
        <v>841</v>
      </c>
      <c r="C432" s="16" t="s">
        <v>674</v>
      </c>
      <c r="D432">
        <v>426</v>
      </c>
      <c r="E432" s="2">
        <v>0.66240065999999997</v>
      </c>
      <c r="F432" s="2">
        <v>-2.9774048</v>
      </c>
      <c r="G432" s="2">
        <v>-1.4972572</v>
      </c>
      <c r="H432" s="2">
        <v>-1.0059491</v>
      </c>
      <c r="I432" s="2">
        <v>-2.5986514000000001</v>
      </c>
      <c r="J432" s="2">
        <v>1.1765293999999999</v>
      </c>
      <c r="K432" s="2">
        <v>-1.6365197</v>
      </c>
      <c r="L432" s="2">
        <v>-3.1267542000000002E-2</v>
      </c>
      <c r="M432" s="2">
        <v>3.5997830000000001E-3</v>
      </c>
      <c r="N432" s="2">
        <v>-0.95455619999999997</v>
      </c>
      <c r="O432" s="2">
        <v>0.61445205999999997</v>
      </c>
      <c r="P432" s="2">
        <v>-2.0431067999999999</v>
      </c>
      <c r="Q432" s="2">
        <v>-1.7708459999999999</v>
      </c>
      <c r="R432" s="2">
        <v>-3.2732096000000002E-2</v>
      </c>
      <c r="S432" s="2">
        <v>-2.1771739999999999</v>
      </c>
      <c r="T432" s="2">
        <v>1.3666754000000001</v>
      </c>
      <c r="U432" s="2">
        <v>-0.22285996</v>
      </c>
      <c r="V432" s="2">
        <v>0.21869646000000001</v>
      </c>
      <c r="W432" s="2">
        <v>-1.5278099000000001</v>
      </c>
      <c r="X432" s="2">
        <v>0.39560392</v>
      </c>
      <c r="Y432" s="2">
        <v>-1.1544943999999999</v>
      </c>
      <c r="Z432" s="2">
        <v>-1.9752839</v>
      </c>
      <c r="AA432" s="2">
        <v>-3.6024224999999999</v>
      </c>
      <c r="AB432" s="2">
        <v>0.33691227000000001</v>
      </c>
      <c r="AC432" s="2">
        <v>-0.44690924999999998</v>
      </c>
      <c r="AD432" s="2">
        <v>6.1456427000000001E-2</v>
      </c>
      <c r="AE432" s="2">
        <v>-0.69727992999999999</v>
      </c>
      <c r="AF432" s="2">
        <v>0.55484354000000002</v>
      </c>
      <c r="AG432" s="2">
        <v>0.82711889999999999</v>
      </c>
      <c r="AH432" s="2">
        <v>-0.31512904000000003</v>
      </c>
      <c r="AI432" s="2">
        <v>0.35511914</v>
      </c>
      <c r="AJ432" s="2">
        <v>-0.31411684000000001</v>
      </c>
      <c r="AK432" s="2">
        <v>-0.23042348000000001</v>
      </c>
      <c r="AL432" s="2">
        <v>0.40498233</v>
      </c>
      <c r="AM432" s="2">
        <v>-0.96265860000000003</v>
      </c>
      <c r="AN432" s="2">
        <v>0.5820265</v>
      </c>
      <c r="AO432" s="2">
        <v>0.56277759999999999</v>
      </c>
      <c r="AP432" s="2">
        <v>0.66949340000000002</v>
      </c>
      <c r="AQ432" s="2">
        <v>-0.82835066000000002</v>
      </c>
      <c r="AR432" s="2">
        <v>-2.7349683E-2</v>
      </c>
      <c r="AS432" s="2">
        <v>1.2863308</v>
      </c>
      <c r="AT432" s="2">
        <v>0.45146724999999999</v>
      </c>
      <c r="AU432" s="2">
        <v>0.19160476000000001</v>
      </c>
      <c r="AV432" s="2">
        <v>0.35089344</v>
      </c>
      <c r="AW432" s="2">
        <v>-0.12139214600000001</v>
      </c>
      <c r="AX432" s="2">
        <v>0.40753444999999999</v>
      </c>
      <c r="AY432" s="2">
        <v>-0.332708</v>
      </c>
      <c r="AZ432" s="2">
        <v>1.0790477999999999</v>
      </c>
      <c r="BA432" s="2">
        <v>-6.4375429999999997E-2</v>
      </c>
      <c r="BB432" s="2">
        <v>-0.19582394</v>
      </c>
      <c r="BC432" s="2">
        <v>-9.7797240000000001E-3</v>
      </c>
      <c r="BD432" s="2">
        <v>-2.0610019999999998</v>
      </c>
      <c r="BF432" s="4">
        <v>2.6545985189561039E-5</v>
      </c>
      <c r="BG432" s="4">
        <v>3.4984330623603516E-5</v>
      </c>
      <c r="BH432" s="4">
        <v>1.3792037488094941E-2</v>
      </c>
      <c r="BI432" s="4">
        <v>3.0778219374707149E-3</v>
      </c>
    </row>
    <row r="433" spans="1:61" x14ac:dyDescent="0.25">
      <c r="A433" t="s">
        <v>461</v>
      </c>
      <c r="B433" t="s">
        <v>959</v>
      </c>
      <c r="C433" s="16" t="s">
        <v>673</v>
      </c>
      <c r="D433">
        <v>427</v>
      </c>
      <c r="E433" s="2">
        <v>-6.6390716000000002E-2</v>
      </c>
      <c r="F433" s="2">
        <v>0.98571575</v>
      </c>
      <c r="G433" s="2">
        <v>0.77088319999999999</v>
      </c>
      <c r="H433" s="2">
        <v>0.98563630000000002</v>
      </c>
      <c r="I433" s="2">
        <v>-0.32364354000000001</v>
      </c>
      <c r="J433" s="2">
        <v>-0.25436407</v>
      </c>
      <c r="K433" s="2">
        <v>0.32664183000000002</v>
      </c>
      <c r="L433" s="2">
        <v>-0.16971675</v>
      </c>
      <c r="M433" s="2">
        <v>-8.3685120000000002E-2</v>
      </c>
      <c r="N433" s="2">
        <v>0.24896191000000001</v>
      </c>
      <c r="O433" s="2">
        <v>8.2046960000000002E-2</v>
      </c>
      <c r="P433" s="2">
        <v>-0.14655276</v>
      </c>
      <c r="Q433" s="2">
        <v>-0.12715647999999999</v>
      </c>
      <c r="R433" s="2">
        <v>-0.52857595999999996</v>
      </c>
      <c r="S433" s="2">
        <v>0.10795444</v>
      </c>
      <c r="T433" s="2">
        <v>-0.52881073999999995</v>
      </c>
      <c r="U433" s="2">
        <v>-0.12967665</v>
      </c>
      <c r="V433" s="2">
        <v>-0.43612504000000002</v>
      </c>
      <c r="W433" s="2">
        <v>0.40967110000000001</v>
      </c>
      <c r="X433" s="2">
        <v>0.48199945999999999</v>
      </c>
      <c r="Y433" s="2">
        <v>-0.18732694</v>
      </c>
      <c r="Z433" s="2">
        <v>0.66368360000000004</v>
      </c>
      <c r="AA433" s="2">
        <v>1.1917184999999999</v>
      </c>
      <c r="AB433" s="2">
        <v>0.47350930000000002</v>
      </c>
      <c r="AC433" s="2">
        <v>2.1714488000000001E-2</v>
      </c>
      <c r="AD433" s="2">
        <v>0.30621009999999999</v>
      </c>
      <c r="AE433" s="2">
        <v>0.16305731000000001</v>
      </c>
      <c r="AF433" s="2">
        <v>1.3630091E-2</v>
      </c>
      <c r="AG433" s="2">
        <v>0.81199675999999998</v>
      </c>
      <c r="AH433" s="2">
        <v>8.8084949999999995E-3</v>
      </c>
      <c r="AI433" s="2">
        <v>0.26750027999999998</v>
      </c>
      <c r="AJ433" s="2">
        <v>0.20423453999999999</v>
      </c>
      <c r="AK433" s="2">
        <v>6.4464289999999994E-2</v>
      </c>
      <c r="AL433" s="2">
        <v>8.2960400000000004E-2</v>
      </c>
      <c r="AM433" s="2">
        <v>-8.55374E-2</v>
      </c>
      <c r="AN433" s="2">
        <v>0.40662393000000002</v>
      </c>
      <c r="AO433" s="2">
        <v>-0.25684030000000002</v>
      </c>
      <c r="AP433" s="2">
        <v>0.68900656999999998</v>
      </c>
      <c r="AQ433" s="2">
        <v>-0.10216571000000001</v>
      </c>
      <c r="AR433" s="2">
        <v>6.0087660000000001E-2</v>
      </c>
      <c r="AS433" s="2">
        <v>-0.26584449999999998</v>
      </c>
      <c r="AT433" s="2">
        <v>0.29803594999999999</v>
      </c>
      <c r="AU433" s="2">
        <v>0.38562664000000002</v>
      </c>
      <c r="AV433" s="2">
        <v>-0.29623931999999997</v>
      </c>
      <c r="AW433" s="2">
        <v>-0.11544663500000001</v>
      </c>
      <c r="AX433" s="2">
        <v>1.1181274E-2</v>
      </c>
      <c r="AY433" s="2">
        <v>0.28434821999999998</v>
      </c>
      <c r="AZ433" s="2">
        <v>-0.26747826000000002</v>
      </c>
      <c r="BA433" s="2">
        <v>2.0222741999999998E-2</v>
      </c>
      <c r="BB433" s="2">
        <v>1.1660419</v>
      </c>
      <c r="BC433" s="2">
        <v>0.89766204000000005</v>
      </c>
      <c r="BD433" s="2">
        <v>0.46495467000000001</v>
      </c>
      <c r="BF433" s="4">
        <v>2.5474292778085372E-5</v>
      </c>
      <c r="BG433" s="4">
        <v>3.5038249768712473E-5</v>
      </c>
      <c r="BH433" s="4">
        <v>1.9285604363102369E-2</v>
      </c>
      <c r="BI433" s="4">
        <v>7.3939607403042049E-3</v>
      </c>
    </row>
    <row r="434" spans="1:61" x14ac:dyDescent="0.25">
      <c r="A434" t="s">
        <v>168</v>
      </c>
      <c r="B434" t="s">
        <v>1478</v>
      </c>
      <c r="C434" s="16" t="s">
        <v>673</v>
      </c>
      <c r="D434">
        <v>428</v>
      </c>
      <c r="E434" s="2">
        <v>0.50681520000000002</v>
      </c>
      <c r="F434" s="2">
        <v>-0.39442650000000001</v>
      </c>
      <c r="G434" s="2">
        <v>-5.659496E-3</v>
      </c>
      <c r="H434" s="2">
        <v>-0.28340703</v>
      </c>
      <c r="I434" s="2">
        <v>-0.35224850000000002</v>
      </c>
      <c r="J434" s="2">
        <v>-0.20774893</v>
      </c>
      <c r="K434" s="2">
        <v>-9.1974990000000006E-2</v>
      </c>
      <c r="L434" s="2">
        <v>-0.25567617999999998</v>
      </c>
      <c r="M434" s="2">
        <v>-0.6425748</v>
      </c>
      <c r="N434" s="2">
        <v>-0.18987735</v>
      </c>
      <c r="O434" s="2">
        <v>-0.33997952999999997</v>
      </c>
      <c r="P434" s="2">
        <v>-0.15814172000000001</v>
      </c>
      <c r="Q434" s="2">
        <v>-0.28577747999999997</v>
      </c>
      <c r="R434" s="2">
        <v>-0.45546683999999998</v>
      </c>
      <c r="S434" s="2">
        <v>-0.47025972999999999</v>
      </c>
      <c r="T434" s="2">
        <v>-0.39198622</v>
      </c>
      <c r="U434" s="2">
        <v>6.1817870000000002E-3</v>
      </c>
      <c r="V434" s="2">
        <v>-0.35613226999999997</v>
      </c>
      <c r="W434" s="2">
        <v>-0.30689499999999997</v>
      </c>
      <c r="X434" s="2">
        <v>-0.36557015999999998</v>
      </c>
      <c r="Y434" s="2">
        <v>-0.15512848000000001</v>
      </c>
      <c r="Z434" s="2">
        <v>-0.44820660000000001</v>
      </c>
      <c r="AA434" s="2">
        <v>-0.46988583</v>
      </c>
      <c r="AB434" s="2">
        <v>-0.56935566999999998</v>
      </c>
      <c r="AC434" s="2">
        <v>-0.109665655</v>
      </c>
      <c r="AD434" s="2">
        <v>-7.7109159999999996E-2</v>
      </c>
      <c r="AE434" s="2">
        <v>-0.38402435000000001</v>
      </c>
      <c r="AF434" s="2">
        <v>-0.34680401999999999</v>
      </c>
      <c r="AG434" s="2">
        <v>-0.71525042999999999</v>
      </c>
      <c r="AH434" s="2">
        <v>-0.17160418999999999</v>
      </c>
      <c r="AI434" s="2">
        <v>-0.63181036999999995</v>
      </c>
      <c r="AJ434" s="2">
        <v>-8.17639E-2</v>
      </c>
      <c r="AK434" s="2">
        <v>-0.51911649999999998</v>
      </c>
      <c r="AL434" s="2">
        <v>-0.40775767000000002</v>
      </c>
      <c r="AM434" s="2">
        <v>-0.54755443000000004</v>
      </c>
      <c r="AN434" s="2">
        <v>-0.30883682000000001</v>
      </c>
      <c r="AO434" s="2">
        <v>-0.44604650000000001</v>
      </c>
      <c r="AP434" s="2">
        <v>-0.22493003</v>
      </c>
      <c r="AQ434" s="2">
        <v>-0.70733040000000003</v>
      </c>
      <c r="AR434" s="2">
        <v>-0.27775981999999999</v>
      </c>
      <c r="AS434" s="2">
        <v>-0.29029896999999999</v>
      </c>
      <c r="AT434" s="2">
        <v>1.896511E-3</v>
      </c>
      <c r="AU434" s="2">
        <v>-0.11316551</v>
      </c>
      <c r="AV434" s="2">
        <v>-0.68703060000000005</v>
      </c>
      <c r="AW434" s="2">
        <v>-0.57755339999999999</v>
      </c>
      <c r="AX434" s="2">
        <v>-0.23316716000000001</v>
      </c>
      <c r="AY434" s="2">
        <v>0.10462862000000001</v>
      </c>
      <c r="AZ434" s="2">
        <v>-0.15133207000000001</v>
      </c>
      <c r="BA434" s="2">
        <v>0.19008406999999999</v>
      </c>
      <c r="BB434" s="2">
        <v>-9.1678924999999994E-2</v>
      </c>
      <c r="BC434" s="2">
        <v>-0.41267379999999998</v>
      </c>
      <c r="BD434" s="2">
        <v>4.2083089999999997E-2</v>
      </c>
      <c r="BF434" s="4">
        <v>2.4946902254951752E-5</v>
      </c>
      <c r="BG434" s="4">
        <v>4.8545439115800074E-5</v>
      </c>
      <c r="BH434" s="4">
        <v>2.3542306147468245E-2</v>
      </c>
      <c r="BI434" s="4">
        <v>1.0783869783882918E-2</v>
      </c>
    </row>
    <row r="435" spans="1:61" x14ac:dyDescent="0.25">
      <c r="A435" t="s">
        <v>310</v>
      </c>
      <c r="B435" t="s">
        <v>960</v>
      </c>
      <c r="C435" s="16" t="s">
        <v>674</v>
      </c>
      <c r="D435">
        <v>429</v>
      </c>
      <c r="E435" s="2">
        <v>1.251582</v>
      </c>
      <c r="F435" s="2">
        <v>-1.0436543</v>
      </c>
      <c r="G435" s="2">
        <v>-2.0166970000000002</v>
      </c>
      <c r="H435" s="2">
        <v>-0.44574550000000002</v>
      </c>
      <c r="I435" s="2">
        <v>-0.27210990000000002</v>
      </c>
      <c r="J435" s="2">
        <v>-0.96247685000000005</v>
      </c>
      <c r="K435" s="2">
        <v>0.10759824</v>
      </c>
      <c r="L435" s="2">
        <v>0.73399619999999999</v>
      </c>
      <c r="M435" s="2">
        <v>1.4905187E-2</v>
      </c>
      <c r="N435" s="2">
        <v>-0.19176863</v>
      </c>
      <c r="O435" s="2">
        <v>0.82667464000000002</v>
      </c>
      <c r="P435" s="2">
        <v>0.54654186999999999</v>
      </c>
      <c r="Q435" s="2">
        <v>0.13617404999999999</v>
      </c>
      <c r="R435" s="2">
        <v>0.75955629999999996</v>
      </c>
      <c r="S435" s="2">
        <v>-0.68678019999999995</v>
      </c>
      <c r="T435" s="2">
        <v>0.22684202000000001</v>
      </c>
      <c r="U435" s="2">
        <v>-0.44744968000000002</v>
      </c>
      <c r="V435" s="2">
        <v>0.38619937999999998</v>
      </c>
      <c r="W435" s="2">
        <v>0.27807710000000002</v>
      </c>
      <c r="X435" s="2">
        <v>0.52952949999999999</v>
      </c>
      <c r="Y435" s="2">
        <v>0.73323894000000001</v>
      </c>
      <c r="Z435" s="2">
        <v>1.4777701000000001</v>
      </c>
      <c r="AA435" s="2">
        <v>-0.3542691</v>
      </c>
      <c r="AB435" s="2">
        <v>1.6624236000000001E-2</v>
      </c>
      <c r="AC435" s="2">
        <v>-0.17101514000000001</v>
      </c>
      <c r="AD435" s="2">
        <v>1.9000677000000001E-2</v>
      </c>
      <c r="AE435" s="2">
        <v>-1.6255942999999998E-2</v>
      </c>
      <c r="AF435" s="2">
        <v>-0.26053177999999999</v>
      </c>
      <c r="AG435" s="2">
        <v>0.23225571</v>
      </c>
      <c r="AH435" s="2">
        <v>-0.21787271999999999</v>
      </c>
      <c r="AI435" s="2">
        <v>0.17473105999999999</v>
      </c>
      <c r="AJ435" s="2">
        <v>-0.87620799999999999</v>
      </c>
      <c r="AK435" s="2">
        <v>2.2030874999999998E-2</v>
      </c>
      <c r="AL435" s="2">
        <v>0.26212247999999999</v>
      </c>
      <c r="AM435" s="2">
        <v>-1.1634548</v>
      </c>
      <c r="AN435" s="2">
        <v>-0.68336207000000004</v>
      </c>
      <c r="AO435" s="2">
        <v>-0.21060047000000001</v>
      </c>
      <c r="AP435" s="2">
        <v>-5.5809236999999998E-2</v>
      </c>
      <c r="AQ435" s="2">
        <v>-1.0277970000000001</v>
      </c>
      <c r="AR435" s="2">
        <v>5.1689844999999998E-2</v>
      </c>
      <c r="AS435" s="2">
        <v>0.69375503000000005</v>
      </c>
      <c r="AT435" s="2">
        <v>0.50308390000000003</v>
      </c>
      <c r="AU435" s="2">
        <v>0.72393876000000001</v>
      </c>
      <c r="AV435" s="2">
        <v>-0.29193960000000002</v>
      </c>
      <c r="AW435" s="2">
        <v>0.38603407000000001</v>
      </c>
      <c r="AX435" s="2">
        <v>-0.24106868000000001</v>
      </c>
      <c r="AY435" s="2">
        <v>-7.8562220000000002E-2</v>
      </c>
      <c r="AZ435" s="2">
        <v>-0.73348089999999999</v>
      </c>
      <c r="BA435" s="2">
        <v>1.6968662000000001</v>
      </c>
      <c r="BB435" s="2">
        <v>0.67903906000000003</v>
      </c>
      <c r="BC435" s="2">
        <v>0.92314629999999998</v>
      </c>
      <c r="BD435" s="2">
        <v>-0.50189139999999999</v>
      </c>
      <c r="BF435" s="4">
        <v>2.3836125761586773E-5</v>
      </c>
      <c r="BG435" s="4">
        <v>5.162511448987626E-5</v>
      </c>
      <c r="BH435" s="4">
        <v>1.0565009394083233E-2</v>
      </c>
      <c r="BI435" s="4">
        <v>2.6231525923372449E-3</v>
      </c>
    </row>
    <row r="436" spans="1:61" x14ac:dyDescent="0.25">
      <c r="A436" t="s">
        <v>202</v>
      </c>
      <c r="B436" t="s">
        <v>842</v>
      </c>
      <c r="C436" s="16" t="s">
        <v>674</v>
      </c>
      <c r="D436">
        <v>430</v>
      </c>
      <c r="E436" s="2">
        <v>1</v>
      </c>
      <c r="F436" s="2">
        <v>1</v>
      </c>
      <c r="G436" s="2">
        <v>-1.3079262</v>
      </c>
      <c r="H436" s="2">
        <v>-0.93894774000000003</v>
      </c>
      <c r="I436" s="2">
        <v>1</v>
      </c>
      <c r="J436" s="2">
        <v>1</v>
      </c>
      <c r="K436" s="2">
        <v>1</v>
      </c>
      <c r="L436" s="2">
        <v>1</v>
      </c>
      <c r="M436" s="2">
        <v>1</v>
      </c>
      <c r="N436" s="2">
        <v>1</v>
      </c>
      <c r="O436" s="2">
        <v>1</v>
      </c>
      <c r="P436" s="2">
        <v>1</v>
      </c>
      <c r="Q436" s="2">
        <v>1</v>
      </c>
      <c r="R436" s="2">
        <v>1</v>
      </c>
      <c r="S436" s="2">
        <v>1</v>
      </c>
      <c r="T436" s="2">
        <v>1</v>
      </c>
      <c r="U436" s="2">
        <v>1</v>
      </c>
      <c r="V436" s="2">
        <v>1</v>
      </c>
      <c r="W436" s="2">
        <v>1</v>
      </c>
      <c r="X436" s="2">
        <v>1</v>
      </c>
      <c r="Y436" s="2">
        <v>1</v>
      </c>
      <c r="Z436" s="2">
        <v>1</v>
      </c>
      <c r="AA436" s="2">
        <v>1</v>
      </c>
      <c r="AB436" s="2">
        <v>-3.2136890000000001E-2</v>
      </c>
      <c r="AC436" s="2">
        <v>-2.266087E-2</v>
      </c>
      <c r="AD436" s="2">
        <v>1</v>
      </c>
      <c r="AE436" s="2">
        <v>1</v>
      </c>
      <c r="AF436" s="2">
        <v>5.6242543999999998E-2</v>
      </c>
      <c r="AG436" s="2">
        <v>1</v>
      </c>
      <c r="AH436" s="2">
        <v>-6.4980573999999999E-2</v>
      </c>
      <c r="AI436" s="2">
        <v>0.60704639999999999</v>
      </c>
      <c r="AJ436" s="2">
        <v>-1.6399815</v>
      </c>
      <c r="AK436" s="2">
        <v>1</v>
      </c>
      <c r="AL436" s="2">
        <v>1</v>
      </c>
      <c r="AM436" s="2">
        <v>0.89426844999999999</v>
      </c>
      <c r="AN436" s="2">
        <v>1</v>
      </c>
      <c r="AO436" s="2">
        <v>-1.3397597000000001</v>
      </c>
      <c r="AP436" s="2">
        <v>1</v>
      </c>
      <c r="AQ436" s="2">
        <v>1</v>
      </c>
      <c r="AR436" s="2">
        <v>1</v>
      </c>
      <c r="AS436" s="2">
        <v>1</v>
      </c>
      <c r="AT436" s="2">
        <v>1</v>
      </c>
      <c r="AU436" s="2">
        <v>1</v>
      </c>
      <c r="AV436" s="2">
        <v>1</v>
      </c>
      <c r="AW436" s="2">
        <v>1</v>
      </c>
      <c r="AX436" s="2">
        <v>1</v>
      </c>
      <c r="AY436" s="2">
        <v>1</v>
      </c>
      <c r="AZ436" s="2">
        <v>1</v>
      </c>
      <c r="BA436" s="2">
        <v>1</v>
      </c>
      <c r="BB436" s="2">
        <v>1</v>
      </c>
      <c r="BC436" s="2">
        <v>1</v>
      </c>
      <c r="BD436" s="2">
        <v>1</v>
      </c>
      <c r="BF436" s="4">
        <v>2.3786568136026338E-5</v>
      </c>
      <c r="BG436" s="4">
        <v>1.6891873597770862E-5</v>
      </c>
      <c r="BH436" s="4">
        <v>3.626843409186268E-3</v>
      </c>
      <c r="BI436" s="4">
        <v>3.0343776376065565E-3</v>
      </c>
    </row>
    <row r="437" spans="1:61" x14ac:dyDescent="0.25">
      <c r="A437" t="s">
        <v>535</v>
      </c>
      <c r="B437" t="s">
        <v>961</v>
      </c>
      <c r="C437" s="16" t="s">
        <v>673</v>
      </c>
      <c r="D437">
        <v>431</v>
      </c>
      <c r="E437" s="2">
        <v>-0.21309249999999999</v>
      </c>
      <c r="F437" s="2">
        <v>0.28775669999999998</v>
      </c>
      <c r="G437" s="2">
        <v>0.17820577000000001</v>
      </c>
      <c r="H437" s="2">
        <v>0.47137094000000002</v>
      </c>
      <c r="I437" s="2">
        <v>0.19736975000000001</v>
      </c>
      <c r="J437" s="2">
        <v>-0.19004081</v>
      </c>
      <c r="K437" s="2">
        <v>3.0283854999999998E-2</v>
      </c>
      <c r="L437" s="2">
        <v>-0.19715998000000001</v>
      </c>
      <c r="M437" s="2">
        <v>9.6562899999999993E-2</v>
      </c>
      <c r="N437" s="2">
        <v>0.14438690000000001</v>
      </c>
      <c r="O437" s="2">
        <v>0.53439369999999997</v>
      </c>
      <c r="P437" s="2">
        <v>-0.43466958</v>
      </c>
      <c r="Q437" s="2">
        <v>-0.38752632999999997</v>
      </c>
      <c r="R437" s="2">
        <v>-0.58330070000000001</v>
      </c>
      <c r="S437" s="2">
        <v>2.0909213999999999E-2</v>
      </c>
      <c r="T437" s="2">
        <v>-0.32457185</v>
      </c>
      <c r="U437" s="2">
        <v>-7.0342640000000001E-3</v>
      </c>
      <c r="V437" s="2">
        <v>-0.72041356999999995</v>
      </c>
      <c r="W437" s="2">
        <v>0.24673355999999999</v>
      </c>
      <c r="X437" s="2">
        <v>0.36809370000000002</v>
      </c>
      <c r="Y437" s="2">
        <v>-0.29174915000000001</v>
      </c>
      <c r="Z437" s="2">
        <v>-0.106462926</v>
      </c>
      <c r="AA437" s="2">
        <v>0.47402218000000002</v>
      </c>
      <c r="AB437" s="2">
        <v>0.42938675999999998</v>
      </c>
      <c r="AC437" s="2">
        <v>0.29237020000000002</v>
      </c>
      <c r="AD437" s="2">
        <v>0.32099420000000001</v>
      </c>
      <c r="AE437" s="2">
        <v>-0.23738240999999999</v>
      </c>
      <c r="AF437" s="2">
        <v>-0.26616612000000001</v>
      </c>
      <c r="AG437" s="2">
        <v>0.2565519</v>
      </c>
      <c r="AH437" s="2">
        <v>1.8236224999999998E-2</v>
      </c>
      <c r="AI437" s="2">
        <v>0.50146930000000001</v>
      </c>
      <c r="AJ437" s="2">
        <v>0.74776953000000002</v>
      </c>
      <c r="AK437" s="2">
        <v>-5.1055580000000003E-2</v>
      </c>
      <c r="AL437" s="2">
        <v>0.68931920000000002</v>
      </c>
      <c r="AM437" s="2">
        <v>1.3437622999999999E-2</v>
      </c>
      <c r="AN437" s="2">
        <v>0.45402586</v>
      </c>
      <c r="AO437" s="2">
        <v>-0.15200762000000001</v>
      </c>
      <c r="AP437" s="2">
        <v>0.67398643000000003</v>
      </c>
      <c r="AQ437" s="2">
        <v>0.23104183</v>
      </c>
      <c r="AR437" s="2">
        <v>3.1010386000000001E-2</v>
      </c>
      <c r="AS437" s="2">
        <v>-0.31715687999999997</v>
      </c>
      <c r="AT437" s="2">
        <v>1.5385354E-2</v>
      </c>
      <c r="AU437" s="2">
        <v>6.3819070000000006E-2</v>
      </c>
      <c r="AV437" s="2">
        <v>-1.1290039999999999E-2</v>
      </c>
      <c r="AW437" s="2">
        <v>8.2684599999999997E-2</v>
      </c>
      <c r="AX437" s="2">
        <v>-0.37765795000000002</v>
      </c>
      <c r="AY437" s="2">
        <v>8.9809310000000003E-2</v>
      </c>
      <c r="AZ437" s="2">
        <v>0.29820046</v>
      </c>
      <c r="BA437" s="2">
        <v>-0.11474613</v>
      </c>
      <c r="BB437" s="2">
        <v>0.57435029999999998</v>
      </c>
      <c r="BC437" s="2">
        <v>0.83344680000000004</v>
      </c>
      <c r="BD437" s="2">
        <v>0.61311053999999998</v>
      </c>
      <c r="BF437" s="4">
        <v>2.3499487281910914E-5</v>
      </c>
      <c r="BG437" s="4">
        <v>4.1644710230631824E-5</v>
      </c>
      <c r="BH437" s="4">
        <v>2.9645779318100259E-2</v>
      </c>
      <c r="BI437" s="4">
        <v>1.2043729444493436E-2</v>
      </c>
    </row>
    <row r="438" spans="1:61" x14ac:dyDescent="0.25">
      <c r="A438" t="s">
        <v>116</v>
      </c>
      <c r="B438" t="s">
        <v>1479</v>
      </c>
      <c r="C438" s="16" t="s">
        <v>673</v>
      </c>
      <c r="D438">
        <v>432</v>
      </c>
      <c r="E438" s="2">
        <v>1.0779037</v>
      </c>
      <c r="F438" s="2">
        <v>-0.72883474999999998</v>
      </c>
      <c r="G438" s="2">
        <v>-0.43003427999999999</v>
      </c>
      <c r="H438" s="2">
        <v>-0.20439009999999999</v>
      </c>
      <c r="I438" s="2">
        <v>-0.78636479999999997</v>
      </c>
      <c r="J438" s="2">
        <v>-0.36287543</v>
      </c>
      <c r="K438" s="2">
        <v>0.18732883</v>
      </c>
      <c r="L438" s="2">
        <v>-0.25382369999999999</v>
      </c>
      <c r="M438" s="2">
        <v>0.26305289999999998</v>
      </c>
      <c r="N438" s="2">
        <v>1.0385698000000001</v>
      </c>
      <c r="O438" s="2">
        <v>1.2875714</v>
      </c>
      <c r="P438" s="2">
        <v>-0.53307252999999999</v>
      </c>
      <c r="Q438" s="2">
        <v>0.10007718</v>
      </c>
      <c r="R438" s="2">
        <v>-8.1340809999999996E-3</v>
      </c>
      <c r="S438" s="2">
        <v>0.47442338000000001</v>
      </c>
      <c r="T438" s="2">
        <v>0.41211979999999998</v>
      </c>
      <c r="U438" s="2">
        <v>-0.33604693000000002</v>
      </c>
      <c r="V438" s="2">
        <v>-0.60267925</v>
      </c>
      <c r="W438" s="2">
        <v>0.72549710000000001</v>
      </c>
      <c r="X438" s="2">
        <v>-0.40118009999999998</v>
      </c>
      <c r="Y438" s="2">
        <v>1.8521822999999999</v>
      </c>
      <c r="Z438" s="2">
        <v>-0.26236302</v>
      </c>
      <c r="AA438" s="2">
        <v>-0.41291640000000002</v>
      </c>
      <c r="AB438" s="2">
        <v>-0.78576849999999998</v>
      </c>
      <c r="AC438" s="2">
        <v>-0.72652539999999999</v>
      </c>
      <c r="AD438" s="2">
        <v>0.62629705999999996</v>
      </c>
      <c r="AE438" s="2">
        <v>1.8290382999999999</v>
      </c>
      <c r="AF438" s="2">
        <v>-0.81026345</v>
      </c>
      <c r="AG438" s="2">
        <v>-0.46765557000000002</v>
      </c>
      <c r="AH438" s="2">
        <v>-0.46055587999999997</v>
      </c>
      <c r="AI438" s="2">
        <v>-0.53890170000000004</v>
      </c>
      <c r="AJ438" s="2">
        <v>-0.36426160000000002</v>
      </c>
      <c r="AK438" s="2">
        <v>-0.4860022</v>
      </c>
      <c r="AL438" s="2">
        <v>-0.78240496000000004</v>
      </c>
      <c r="AM438" s="2">
        <v>-0.63300380000000001</v>
      </c>
      <c r="AN438" s="2">
        <v>-0.83070219999999995</v>
      </c>
      <c r="AO438" s="2">
        <v>-0.65354259999999997</v>
      </c>
      <c r="AP438" s="2">
        <v>1.8929691</v>
      </c>
      <c r="AQ438" s="2">
        <v>0.41681879999999999</v>
      </c>
      <c r="AR438" s="2">
        <v>1.2538997999999999</v>
      </c>
      <c r="AS438" s="2">
        <v>-0.43513447</v>
      </c>
      <c r="AT438" s="2">
        <v>1.243269</v>
      </c>
      <c r="AU438" s="2">
        <v>-0.39344194999999998</v>
      </c>
      <c r="AV438" s="2">
        <v>-0.93572646000000004</v>
      </c>
      <c r="AW438" s="2">
        <v>-0.63835629999999999</v>
      </c>
      <c r="AX438" s="2">
        <v>0.98338990000000004</v>
      </c>
      <c r="AY438" s="2">
        <v>0.90595219999999999</v>
      </c>
      <c r="AZ438" s="2">
        <v>0.42356545000000001</v>
      </c>
      <c r="BA438" s="2">
        <v>0.54177339999999996</v>
      </c>
      <c r="BB438" s="2">
        <v>0.22110986999999999</v>
      </c>
      <c r="BC438" s="2">
        <v>-0.76498365000000002</v>
      </c>
      <c r="BD438" s="2">
        <v>-6.2068249999999998E-2</v>
      </c>
      <c r="BF438" s="4">
        <v>2.3083467530061922E-5</v>
      </c>
      <c r="BG438" s="4">
        <v>5.3825893587947222E-5</v>
      </c>
      <c r="BH438" s="4">
        <v>1.2355799706351152E-2</v>
      </c>
      <c r="BI438" s="4">
        <v>4.2668153201677918E-3</v>
      </c>
    </row>
    <row r="439" spans="1:61" x14ac:dyDescent="0.25">
      <c r="A439" t="s">
        <v>122</v>
      </c>
      <c r="B439" t="s">
        <v>1480</v>
      </c>
      <c r="C439" s="16" t="s">
        <v>673</v>
      </c>
      <c r="D439">
        <v>433</v>
      </c>
      <c r="E439" s="2">
        <v>0.73324800000000001</v>
      </c>
      <c r="F439" s="2">
        <v>-0.37299286999999998</v>
      </c>
      <c r="G439" s="2">
        <v>-0.24626939</v>
      </c>
      <c r="H439" s="2">
        <v>-5.7840283999999999E-2</v>
      </c>
      <c r="I439" s="2">
        <v>-0.56072409999999995</v>
      </c>
      <c r="J439" s="2">
        <v>-0.15897079</v>
      </c>
      <c r="K439" s="2">
        <v>0.28897669999999998</v>
      </c>
      <c r="L439" s="2">
        <v>-0.36334835999999998</v>
      </c>
      <c r="M439" s="2">
        <v>-0.38498726</v>
      </c>
      <c r="N439" s="2">
        <v>-0.28865691999999998</v>
      </c>
      <c r="O439" s="2">
        <v>-0.40209454</v>
      </c>
      <c r="P439" s="2">
        <v>-0.27311753999999999</v>
      </c>
      <c r="Q439" s="2">
        <v>-0.11277657000000001</v>
      </c>
      <c r="R439" s="2">
        <v>0.92609394</v>
      </c>
      <c r="S439" s="2">
        <v>-0.39491959999999998</v>
      </c>
      <c r="T439" s="2">
        <v>-0.49993935</v>
      </c>
      <c r="U439" s="2">
        <v>-0.16548750000000001</v>
      </c>
      <c r="V439" s="2">
        <v>0.63558579999999998</v>
      </c>
      <c r="W439" s="2">
        <v>-0.48777303</v>
      </c>
      <c r="X439" s="2">
        <v>-0.65190667000000002</v>
      </c>
      <c r="Y439" s="2">
        <v>-7.0722569999999998E-2</v>
      </c>
      <c r="Z439" s="2">
        <v>-0.28784779999999999</v>
      </c>
      <c r="AA439" s="2">
        <v>-0.30925804000000001</v>
      </c>
      <c r="AB439" s="2">
        <v>-0.71706504000000004</v>
      </c>
      <c r="AC439" s="2">
        <v>-2.1875731999999998E-2</v>
      </c>
      <c r="AD439" s="2">
        <v>-0.40717438</v>
      </c>
      <c r="AE439" s="2">
        <v>-0.73940205999999997</v>
      </c>
      <c r="AF439" s="2">
        <v>-0.37437110000000001</v>
      </c>
      <c r="AG439" s="2">
        <v>-0.50481160000000003</v>
      </c>
      <c r="AH439" s="2">
        <v>-0.1637004</v>
      </c>
      <c r="AI439" s="2">
        <v>-0.53903763999999998</v>
      </c>
      <c r="AJ439" s="2">
        <v>-0.13748129000000001</v>
      </c>
      <c r="AK439" s="2">
        <v>-0.55104213999999996</v>
      </c>
      <c r="AL439" s="2">
        <v>-0.61586770000000002</v>
      </c>
      <c r="AM439" s="2">
        <v>-0.32403228000000001</v>
      </c>
      <c r="AN439" s="2">
        <v>-0.74209519999999995</v>
      </c>
      <c r="AO439" s="2">
        <v>-0.532995</v>
      </c>
      <c r="AP439" s="2">
        <v>-0.30856556000000002</v>
      </c>
      <c r="AQ439" s="2">
        <v>-5.5610746000000003E-2</v>
      </c>
      <c r="AR439" s="2">
        <v>-0.24548505000000001</v>
      </c>
      <c r="AS439" s="2">
        <v>-0.16993617999999999</v>
      </c>
      <c r="AT439" s="2">
        <v>1.9381379000000001</v>
      </c>
      <c r="AU439" s="2">
        <v>2.4389465000000001</v>
      </c>
      <c r="AV439" s="2">
        <v>-0.38513765</v>
      </c>
      <c r="AW439" s="2">
        <v>-0.42412919999999998</v>
      </c>
      <c r="AX439" s="2">
        <v>0.95399873999999996</v>
      </c>
      <c r="AY439" s="2">
        <v>0.21421443000000001</v>
      </c>
      <c r="AZ439" s="2">
        <v>-0.49477333000000001</v>
      </c>
      <c r="BA439" s="2">
        <v>-0.32374835000000002</v>
      </c>
      <c r="BB439" s="2">
        <v>5.6925980000000001E-2</v>
      </c>
      <c r="BC439" s="2">
        <v>0.72661379999999998</v>
      </c>
      <c r="BD439" s="2">
        <v>0.19687669999999999</v>
      </c>
      <c r="BF439" s="4">
        <v>2.2169390020547682E-5</v>
      </c>
      <c r="BG439" s="4">
        <v>7.7909999949448889E-5</v>
      </c>
      <c r="BH439" s="4">
        <v>2.4718500421507951E-2</v>
      </c>
      <c r="BI439" s="4">
        <v>9.3689141169884197E-3</v>
      </c>
    </row>
    <row r="440" spans="1:61" x14ac:dyDescent="0.25">
      <c r="A440" t="s">
        <v>608</v>
      </c>
      <c r="B440" t="s">
        <v>1481</v>
      </c>
      <c r="C440" s="16" t="s">
        <v>673</v>
      </c>
      <c r="D440">
        <v>434</v>
      </c>
      <c r="E440" s="2">
        <v>-0.17501191999999999</v>
      </c>
      <c r="F440" s="2">
        <v>-0.73326570000000002</v>
      </c>
      <c r="G440" s="2">
        <v>-0.68054605000000001</v>
      </c>
      <c r="H440" s="2">
        <v>-0.28079298000000003</v>
      </c>
      <c r="I440" s="2">
        <v>-0.68901679999999998</v>
      </c>
      <c r="J440" s="2">
        <v>-0.42817295</v>
      </c>
      <c r="K440" s="2">
        <v>5.1863970000000002E-2</v>
      </c>
      <c r="L440" s="2">
        <v>-0.42184848000000003</v>
      </c>
      <c r="M440" s="2">
        <v>1.7657923999999998E-2</v>
      </c>
      <c r="N440" s="2">
        <v>0.14342056</v>
      </c>
      <c r="O440" s="2">
        <v>0.17360200000000001</v>
      </c>
      <c r="P440" s="2">
        <v>-0.60727569999999997</v>
      </c>
      <c r="Q440" s="2">
        <v>-0.36405152000000002</v>
      </c>
      <c r="R440" s="2">
        <v>-0.41407374000000002</v>
      </c>
      <c r="S440" s="2">
        <v>0.75966290000000003</v>
      </c>
      <c r="T440" s="2">
        <v>1.3923429</v>
      </c>
      <c r="U440" s="2">
        <v>-0.47452620000000001</v>
      </c>
      <c r="V440" s="2">
        <v>-0.73291766999999997</v>
      </c>
      <c r="W440" s="2">
        <v>0.29101959999999999</v>
      </c>
      <c r="X440" s="2">
        <v>-1.203106E-2</v>
      </c>
      <c r="Y440" s="2">
        <v>0.47752053</v>
      </c>
      <c r="Z440" s="2">
        <v>1.0704984000000001E-2</v>
      </c>
      <c r="AA440" s="2">
        <v>0.50443669999999996</v>
      </c>
      <c r="AB440" s="2">
        <v>-0.56539609999999996</v>
      </c>
      <c r="AC440" s="2">
        <v>-0.18284696</v>
      </c>
      <c r="AD440" s="2">
        <v>0.111570135</v>
      </c>
      <c r="AE440" s="2">
        <v>0.67104584</v>
      </c>
      <c r="AF440" s="2">
        <v>-0.79929410000000001</v>
      </c>
      <c r="AG440" s="2">
        <v>0.69062537000000002</v>
      </c>
      <c r="AH440" s="2">
        <v>-0.70250140000000005</v>
      </c>
      <c r="AI440" s="2">
        <v>-0.85508519999999999</v>
      </c>
      <c r="AJ440" s="2">
        <v>-0.49267724000000002</v>
      </c>
      <c r="AK440" s="2">
        <v>-0.29322404000000002</v>
      </c>
      <c r="AL440" s="2">
        <v>-0.30393197999999999</v>
      </c>
      <c r="AM440" s="2">
        <v>-0.47430566000000002</v>
      </c>
      <c r="AN440" s="2">
        <v>-0.26128375999999998</v>
      </c>
      <c r="AO440" s="2">
        <v>-0.79396069999999996</v>
      </c>
      <c r="AP440" s="2">
        <v>0.55302154999999997</v>
      </c>
      <c r="AQ440" s="2">
        <v>-0.57839954000000005</v>
      </c>
      <c r="AR440" s="2">
        <v>0.3492383</v>
      </c>
      <c r="AS440" s="2">
        <v>-0.59630704000000001</v>
      </c>
      <c r="AT440" s="2">
        <v>1.9340352000000001</v>
      </c>
      <c r="AU440" s="2">
        <v>-0.38846694999999998</v>
      </c>
      <c r="AV440" s="2">
        <v>-0.94944360000000005</v>
      </c>
      <c r="AW440" s="2">
        <v>-0.61678699999999997</v>
      </c>
      <c r="AX440" s="2">
        <v>0.26808673</v>
      </c>
      <c r="AY440" s="2">
        <v>-0.24717924999999999</v>
      </c>
      <c r="AZ440" s="2">
        <v>-0.56293017000000001</v>
      </c>
      <c r="BA440" s="2">
        <v>0.13122075999999999</v>
      </c>
      <c r="BB440" s="2">
        <v>-0.32329377999999998</v>
      </c>
      <c r="BC440" s="2">
        <v>-0.30953700000000001</v>
      </c>
      <c r="BD440" s="2">
        <v>0.7016561</v>
      </c>
      <c r="BF440" s="4">
        <v>2.1923228044745068E-5</v>
      </c>
      <c r="BG440" s="4">
        <v>3.5795033913860915E-5</v>
      </c>
      <c r="BH440" s="4">
        <v>1.3337715541445591E-2</v>
      </c>
      <c r="BI440" s="4">
        <v>2.403164933550187E-3</v>
      </c>
    </row>
    <row r="441" spans="1:61" x14ac:dyDescent="0.25">
      <c r="A441" t="s">
        <v>497</v>
      </c>
      <c r="B441" t="s">
        <v>843</v>
      </c>
      <c r="C441" s="16" t="s">
        <v>673</v>
      </c>
      <c r="D441">
        <v>435</v>
      </c>
      <c r="E441" s="2">
        <v>1.7293179000000001</v>
      </c>
      <c r="F441" s="2">
        <v>1.7250576</v>
      </c>
      <c r="G441" s="2">
        <v>1.1070396</v>
      </c>
      <c r="H441" s="2">
        <v>1.1541863999999999</v>
      </c>
      <c r="I441" s="2">
        <v>0.40959932999999998</v>
      </c>
      <c r="J441" s="2">
        <v>-0.36444587000000001</v>
      </c>
      <c r="K441" s="2">
        <v>3.8771179</v>
      </c>
      <c r="L441" s="2">
        <v>0.46537063000000001</v>
      </c>
      <c r="M441" s="2">
        <v>-0.30673709999999998</v>
      </c>
      <c r="N441" s="2">
        <v>0.20277793999999999</v>
      </c>
      <c r="O441" s="2">
        <v>1.0549580000000001</v>
      </c>
      <c r="P441" s="2">
        <v>-0.86079649999999996</v>
      </c>
      <c r="Q441" s="2">
        <v>-1.3328319</v>
      </c>
      <c r="R441" s="2">
        <v>0.39394167000000002</v>
      </c>
      <c r="S441" s="2">
        <v>0.17060040000000001</v>
      </c>
      <c r="T441" s="2">
        <v>-0.31850909999999999</v>
      </c>
      <c r="U441" s="2">
        <v>-0.12828017999999999</v>
      </c>
      <c r="V441" s="2">
        <v>-8.4412840000000003E-2</v>
      </c>
      <c r="W441" s="2">
        <v>-1.7791916000000001</v>
      </c>
      <c r="X441" s="2">
        <v>3.6152997</v>
      </c>
      <c r="Y441" s="2">
        <v>2.1878426000000002</v>
      </c>
      <c r="Z441" s="2">
        <v>2.0918356999999999</v>
      </c>
      <c r="AA441" s="2">
        <v>-0.58118904000000005</v>
      </c>
      <c r="AB441" s="2">
        <v>-1.0077547</v>
      </c>
      <c r="AC441" s="2">
        <v>1.1244029</v>
      </c>
      <c r="AD441" s="2">
        <v>1.0946294999999999</v>
      </c>
      <c r="AE441" s="2">
        <v>-0.49072411999999999</v>
      </c>
      <c r="AF441" s="2">
        <v>-0.81806990000000002</v>
      </c>
      <c r="AG441" s="2">
        <v>0.21233028000000001</v>
      </c>
      <c r="AH441" s="2">
        <v>-0.59417359999999997</v>
      </c>
      <c r="AI441" s="2">
        <v>-6.0227114999999998E-2</v>
      </c>
      <c r="AJ441" s="2">
        <v>0.54796409999999995</v>
      </c>
      <c r="AK441" s="2">
        <v>-0.71558522999999996</v>
      </c>
      <c r="AL441" s="2">
        <v>-3.4394067E-2</v>
      </c>
      <c r="AM441" s="2">
        <v>-2.4615187999999999</v>
      </c>
      <c r="AN441" s="2">
        <v>0.40610800000000002</v>
      </c>
      <c r="AO441" s="2">
        <v>-0.29575768000000002</v>
      </c>
      <c r="AP441" s="2">
        <v>-1.211533</v>
      </c>
      <c r="AQ441" s="2">
        <v>1.5888</v>
      </c>
      <c r="AR441" s="2">
        <v>-0.53582940000000001</v>
      </c>
      <c r="AS441" s="2">
        <v>-0.53234166000000005</v>
      </c>
      <c r="AT441" s="2">
        <v>-7.9639345E-2</v>
      </c>
      <c r="AU441" s="2">
        <v>-0.81908049999999999</v>
      </c>
      <c r="AV441" s="2">
        <v>1.6301695</v>
      </c>
      <c r="AW441" s="2">
        <v>3.9675099999999999</v>
      </c>
      <c r="AX441" s="2">
        <v>3.6184250000000002E-3</v>
      </c>
      <c r="AY441" s="2">
        <v>-0.34611806000000001</v>
      </c>
      <c r="AZ441" s="2">
        <v>-0.62836829999999999</v>
      </c>
      <c r="BA441" s="2">
        <v>1.2475149999999999</v>
      </c>
      <c r="BB441" s="2">
        <v>0.65965812999999995</v>
      </c>
      <c r="BC441" s="2">
        <v>3.6672509</v>
      </c>
      <c r="BD441" s="2">
        <v>-7.8119114000000003E-2</v>
      </c>
      <c r="BF441" s="4">
        <v>2.1850754622577878E-5</v>
      </c>
      <c r="BG441" s="4">
        <v>5.2753789363389846E-5</v>
      </c>
      <c r="BH441" s="4">
        <v>1.4659490027648093E-2</v>
      </c>
      <c r="BI441" s="4">
        <v>4.2308203852412041E-3</v>
      </c>
    </row>
    <row r="442" spans="1:61" x14ac:dyDescent="0.25">
      <c r="A442" t="s">
        <v>59</v>
      </c>
      <c r="B442" t="s">
        <v>962</v>
      </c>
      <c r="C442" s="16" t="s">
        <v>673</v>
      </c>
      <c r="D442">
        <v>436</v>
      </c>
      <c r="E442" s="2">
        <v>0.39023935999999998</v>
      </c>
      <c r="F442" s="2">
        <v>1.0539879000000001</v>
      </c>
      <c r="G442" s="2">
        <v>1.5408762</v>
      </c>
      <c r="H442" s="2">
        <v>0.27184552000000001</v>
      </c>
      <c r="I442" s="2">
        <v>0.61632704999999999</v>
      </c>
      <c r="J442" s="2">
        <v>0.44554558</v>
      </c>
      <c r="K442" s="2">
        <v>-2.0016533999999999</v>
      </c>
      <c r="L442" s="2">
        <v>6.6989499999999993E-2</v>
      </c>
      <c r="M442" s="2">
        <v>1.2505367999999999</v>
      </c>
      <c r="N442" s="2">
        <v>0.7621812</v>
      </c>
      <c r="O442" s="2">
        <v>-0.4424902</v>
      </c>
      <c r="P442" s="2">
        <v>1.3538425000000001</v>
      </c>
      <c r="Q442" s="2">
        <v>0.98855287000000003</v>
      </c>
      <c r="R442" s="2">
        <v>0.58430130000000002</v>
      </c>
      <c r="S442" s="2">
        <v>0.13669749</v>
      </c>
      <c r="T442" s="2">
        <v>0.24721900999999999</v>
      </c>
      <c r="U442" s="2">
        <v>-0.74153440000000004</v>
      </c>
      <c r="V442" s="2">
        <v>0.95499579999999995</v>
      </c>
      <c r="W442" s="2">
        <v>0.50345870000000004</v>
      </c>
      <c r="X442" s="2">
        <v>0.17243204000000001</v>
      </c>
      <c r="Y442" s="2">
        <v>-2.7626187999999999E-2</v>
      </c>
      <c r="Z442" s="2">
        <v>-1.1053681</v>
      </c>
      <c r="AA442" s="2">
        <v>-13.678596499999999</v>
      </c>
      <c r="AB442" s="2">
        <v>-1.8247559</v>
      </c>
      <c r="AC442" s="2">
        <v>-0.40610433000000001</v>
      </c>
      <c r="AD442" s="2">
        <v>-0.82365699999999997</v>
      </c>
      <c r="AE442" s="2">
        <v>0.38906576999999998</v>
      </c>
      <c r="AF442" s="2">
        <v>-0.25936284999999998</v>
      </c>
      <c r="AG442" s="2">
        <v>-8.9280799999999993E-2</v>
      </c>
      <c r="AH442" s="2">
        <v>-0.42362149999999998</v>
      </c>
      <c r="AI442" s="2">
        <v>-0.67456174000000002</v>
      </c>
      <c r="AJ442" s="2">
        <v>-1.4185875999999999</v>
      </c>
      <c r="AK442" s="2">
        <v>1.2259806</v>
      </c>
      <c r="AL442" s="2">
        <v>-1.6565715000000001</v>
      </c>
      <c r="AM442" s="2">
        <v>-0.25222746000000001</v>
      </c>
      <c r="AN442" s="2">
        <v>-0.59252020000000005</v>
      </c>
      <c r="AO442" s="2">
        <v>-0.23051588000000001</v>
      </c>
      <c r="AP442" s="2">
        <v>7.9546325000000001E-2</v>
      </c>
      <c r="AQ442" s="2">
        <v>1.2536986999999999</v>
      </c>
      <c r="AR442" s="2">
        <v>-0.12117496</v>
      </c>
      <c r="AS442" s="2">
        <v>1.1277026999999999</v>
      </c>
      <c r="AT442" s="2">
        <v>-0.47622360000000002</v>
      </c>
      <c r="AU442" s="2">
        <v>-1.4404144000000001</v>
      </c>
      <c r="AV442" s="2">
        <v>1.6982837</v>
      </c>
      <c r="AW442" s="2">
        <v>1.7891644</v>
      </c>
      <c r="AX442" s="2">
        <v>-0.55710360000000003</v>
      </c>
      <c r="AY442" s="2">
        <v>-0.22451101000000001</v>
      </c>
      <c r="AZ442" s="2">
        <v>0.65421057000000005</v>
      </c>
      <c r="BA442" s="2">
        <v>0.73267170000000004</v>
      </c>
      <c r="BB442" s="2">
        <v>-0.73769766000000003</v>
      </c>
      <c r="BC442" s="2">
        <v>-0.21927588000000001</v>
      </c>
      <c r="BD442" s="2">
        <v>0.42667519999999998</v>
      </c>
      <c r="BF442" s="4">
        <v>2.1625800869760355E-5</v>
      </c>
      <c r="BG442" s="4">
        <v>3.3824293029579117E-5</v>
      </c>
      <c r="BH442" s="4">
        <v>1.4201810265178628E-2</v>
      </c>
      <c r="BI442" s="4">
        <v>2.6051309097681555E-3</v>
      </c>
    </row>
    <row r="443" spans="1:61" x14ac:dyDescent="0.25">
      <c r="A443" t="s">
        <v>286</v>
      </c>
      <c r="B443" t="s">
        <v>844</v>
      </c>
      <c r="C443" s="16" t="s">
        <v>673</v>
      </c>
      <c r="D443">
        <v>437</v>
      </c>
      <c r="E443" s="2">
        <v>-0.2983191</v>
      </c>
      <c r="F443" s="2">
        <v>0.82926685</v>
      </c>
      <c r="G443" s="2">
        <v>0.13554661000000001</v>
      </c>
      <c r="H443" s="2">
        <v>-1.0907701999999999</v>
      </c>
      <c r="I443" s="2">
        <v>-0.20530717000000001</v>
      </c>
      <c r="J443" s="2">
        <v>0.24385499999999999</v>
      </c>
      <c r="K443" s="2">
        <v>0.89677569999999995</v>
      </c>
      <c r="L443" s="2">
        <v>0.80753799999999998</v>
      </c>
      <c r="M443" s="2">
        <v>1.5788846000000001</v>
      </c>
      <c r="N443" s="2">
        <v>1.5360532</v>
      </c>
      <c r="O443" s="2">
        <v>1.2712542</v>
      </c>
      <c r="P443" s="2">
        <v>0.24282284000000001</v>
      </c>
      <c r="Q443" s="2">
        <v>0.35059760000000001</v>
      </c>
      <c r="R443" s="2">
        <v>-0.17563307</v>
      </c>
      <c r="S443" s="2">
        <v>3.9328624E-2</v>
      </c>
      <c r="T443" s="2">
        <v>-1.8077242</v>
      </c>
      <c r="U443" s="2">
        <v>0.23399974000000001</v>
      </c>
      <c r="V443" s="2">
        <v>0.28048608000000003</v>
      </c>
      <c r="W443" s="2">
        <v>-0.53109070000000003</v>
      </c>
      <c r="X443" s="2">
        <v>-1.5306060999999999E-2</v>
      </c>
      <c r="Y443" s="2">
        <v>1</v>
      </c>
      <c r="Z443" s="2">
        <v>2.6501403999999999E-2</v>
      </c>
      <c r="AA443" s="2">
        <v>-1.0686005000000001</v>
      </c>
      <c r="AB443" s="2">
        <v>-4.3343649999999997E-2</v>
      </c>
      <c r="AC443" s="2">
        <v>0.37181895999999998</v>
      </c>
      <c r="AD443" s="2">
        <v>-0.90354159999999994</v>
      </c>
      <c r="AE443" s="2">
        <v>-0.36092364999999998</v>
      </c>
      <c r="AF443" s="2">
        <v>-0.31017148</v>
      </c>
      <c r="AG443" s="2">
        <v>-0.13391943000000001</v>
      </c>
      <c r="AH443" s="2">
        <v>-0.81704710000000003</v>
      </c>
      <c r="AI443" s="2">
        <v>0.21785583</v>
      </c>
      <c r="AJ443" s="2">
        <v>-0.14762346000000001</v>
      </c>
      <c r="AK443" s="2">
        <v>0.29794904999999999</v>
      </c>
      <c r="AL443" s="2">
        <v>-2.9647669000000001E-2</v>
      </c>
      <c r="AM443" s="2">
        <v>-0.42254059999999999</v>
      </c>
      <c r="AN443" s="2">
        <v>7.6371649999999999E-2</v>
      </c>
      <c r="AO443" s="2">
        <v>-0.54166530000000002</v>
      </c>
      <c r="AP443" s="2">
        <v>0.14634796999999999</v>
      </c>
      <c r="AQ443" s="2">
        <v>0.91891540000000005</v>
      </c>
      <c r="AR443" s="2">
        <v>-0.24227547999999999</v>
      </c>
      <c r="AS443" s="2">
        <v>-0.11236023000000001</v>
      </c>
      <c r="AT443" s="2">
        <v>-0.66770315000000002</v>
      </c>
      <c r="AU443" s="2">
        <v>-1.1125938</v>
      </c>
      <c r="AV443" s="2">
        <v>1.0540366000000001</v>
      </c>
      <c r="AW443" s="2">
        <v>0.57360005000000003</v>
      </c>
      <c r="AX443" s="2">
        <v>0.7991762</v>
      </c>
      <c r="AY443" s="2">
        <v>-0.22479706999999999</v>
      </c>
      <c r="AZ443" s="2">
        <v>-0.33981159999999999</v>
      </c>
      <c r="BA443" s="2">
        <v>1.0973929</v>
      </c>
      <c r="BB443" s="2">
        <v>0.43270910000000001</v>
      </c>
      <c r="BC443" s="2">
        <v>-0.95443409999999995</v>
      </c>
      <c r="BD443" s="2">
        <v>-0.20809858000000001</v>
      </c>
      <c r="BF443" s="4">
        <v>2.0178554847285506E-5</v>
      </c>
      <c r="BG443" s="4">
        <v>2.2343680377781356E-5</v>
      </c>
      <c r="BH443" s="4">
        <v>9.8682979741617858E-3</v>
      </c>
      <c r="BI443" s="4">
        <v>3.7261368439258599E-3</v>
      </c>
    </row>
    <row r="444" spans="1:61" x14ac:dyDescent="0.25">
      <c r="A444" t="s">
        <v>592</v>
      </c>
      <c r="B444" t="s">
        <v>845</v>
      </c>
      <c r="C444" s="16" t="s">
        <v>673</v>
      </c>
      <c r="D444">
        <v>438</v>
      </c>
      <c r="E444" s="2">
        <v>5.1010409999999997E-3</v>
      </c>
      <c r="F444" s="2">
        <v>2.9326242999999998E-2</v>
      </c>
      <c r="G444" s="2">
        <v>7.5954065000000001E-2</v>
      </c>
      <c r="H444" s="2">
        <v>-4.1493490000000001E-2</v>
      </c>
      <c r="I444" s="2">
        <v>-4.6869479999999998E-3</v>
      </c>
      <c r="J444" s="2">
        <v>1.9921210000000002E-2</v>
      </c>
      <c r="K444" s="2">
        <v>6.0268159999999999E-3</v>
      </c>
      <c r="L444" s="2">
        <v>-5.1041845000000002E-2</v>
      </c>
      <c r="M444" s="2">
        <v>5.9106216000000003E-2</v>
      </c>
      <c r="N444" s="2">
        <v>-1.0601370000000001E-2</v>
      </c>
      <c r="O444" s="2">
        <v>-5.7539846999999998E-2</v>
      </c>
      <c r="P444" s="2">
        <v>-5.9915586999999999E-2</v>
      </c>
      <c r="Q444" s="2">
        <v>-9.6050899999999995E-2</v>
      </c>
      <c r="R444" s="2">
        <v>-3.7972470000000001E-2</v>
      </c>
      <c r="S444" s="2">
        <v>-3.5611530000000002E-2</v>
      </c>
      <c r="T444" s="2">
        <v>-6.4675726000000003E-2</v>
      </c>
      <c r="U444" s="2">
        <v>4.0434398000000003E-2</v>
      </c>
      <c r="V444" s="2">
        <v>3.2983787000000001E-2</v>
      </c>
      <c r="W444" s="2">
        <v>4.5846403000000001E-2</v>
      </c>
      <c r="X444" s="2">
        <v>-3.8484923999999997E-2</v>
      </c>
      <c r="Y444" s="2">
        <v>3.8212005E-2</v>
      </c>
      <c r="Z444" s="2">
        <v>-1.3666150000000001E-3</v>
      </c>
      <c r="AA444" s="2">
        <v>3.9367199999999998E-2</v>
      </c>
      <c r="AB444" s="2">
        <v>-3.6918998000000001E-2</v>
      </c>
      <c r="AC444" s="2">
        <v>-5.1754217999999998E-2</v>
      </c>
      <c r="AD444" s="2">
        <v>1.316238E-2</v>
      </c>
      <c r="AE444" s="2">
        <v>1.9663810000000001E-3</v>
      </c>
      <c r="AF444" s="2">
        <v>-0.13232331999999999</v>
      </c>
      <c r="AG444" s="2">
        <v>4.462692E-2</v>
      </c>
      <c r="AH444" s="2">
        <v>-4.897808E-2</v>
      </c>
      <c r="AI444" s="2">
        <v>-1.28005E-3</v>
      </c>
      <c r="AJ444" s="2">
        <v>-6.9454630000000003E-2</v>
      </c>
      <c r="AK444" s="2">
        <v>1.8410302999999999E-2</v>
      </c>
      <c r="AL444" s="2">
        <v>-9.9693210000000004E-2</v>
      </c>
      <c r="AM444" s="2">
        <v>-5.0338137999999998E-2</v>
      </c>
      <c r="AN444" s="2">
        <v>-2.4748243E-2</v>
      </c>
      <c r="AO444" s="2">
        <v>-4.2563003000000002E-2</v>
      </c>
      <c r="AP444" s="2">
        <v>4.4714036999999998E-2</v>
      </c>
      <c r="AQ444" s="2">
        <v>6.2404940000000001E-3</v>
      </c>
      <c r="AR444" s="2">
        <v>-3.1822103999999997E-2</v>
      </c>
      <c r="AS444" s="2">
        <v>-4.9772320000000002E-2</v>
      </c>
      <c r="AT444" s="2">
        <v>-1.8600173000000001E-2</v>
      </c>
      <c r="AU444" s="2">
        <v>-6.751366E-3</v>
      </c>
      <c r="AV444" s="2">
        <v>-6.3120930000000004E-3</v>
      </c>
      <c r="AW444" s="2">
        <v>7.7198796E-2</v>
      </c>
      <c r="AX444" s="2">
        <v>-4.9622260000000001E-3</v>
      </c>
      <c r="AY444" s="2">
        <v>-4.3522970000000001E-2</v>
      </c>
      <c r="AZ444" s="2">
        <v>-9.7700990000000001E-2</v>
      </c>
      <c r="BA444" s="2">
        <v>-4.1896193999999998E-2</v>
      </c>
      <c r="BB444" s="2">
        <v>-3.8192719999999999E-2</v>
      </c>
      <c r="BC444" s="2">
        <v>-1.2016854E-2</v>
      </c>
      <c r="BD444" s="2">
        <v>-8.140617E-2</v>
      </c>
      <c r="BF444" s="4">
        <v>1.9897670679330404E-5</v>
      </c>
      <c r="BG444" s="4">
        <v>4.8273836358420688E-5</v>
      </c>
      <c r="BH444" s="4">
        <v>3.1198372516593333E-2</v>
      </c>
      <c r="BI444" s="4">
        <v>1.0290720480993009E-2</v>
      </c>
    </row>
    <row r="445" spans="1:61" x14ac:dyDescent="0.25">
      <c r="A445" t="s">
        <v>76</v>
      </c>
      <c r="B445" t="s">
        <v>963</v>
      </c>
      <c r="C445" s="16" t="s">
        <v>673</v>
      </c>
      <c r="D445">
        <v>439</v>
      </c>
      <c r="E445" s="2">
        <v>9.7795350000000003E-2</v>
      </c>
      <c r="F445" s="2">
        <v>1.1143035999999999</v>
      </c>
      <c r="G445" s="2">
        <v>-0.92066764999999995</v>
      </c>
      <c r="H445" s="2">
        <v>0.12934707000000001</v>
      </c>
      <c r="I445" s="2">
        <v>0.46481696</v>
      </c>
      <c r="J445" s="2">
        <v>0.21755330000000001</v>
      </c>
      <c r="K445" s="2">
        <v>0.93431586</v>
      </c>
      <c r="L445" s="2">
        <v>-0.48090732000000003</v>
      </c>
      <c r="M445" s="2">
        <v>1.3761213999999999</v>
      </c>
      <c r="N445" s="2">
        <v>0.59884879999999996</v>
      </c>
      <c r="O445" s="2">
        <v>0.28390816000000002</v>
      </c>
      <c r="P445" s="2">
        <v>0.88316225999999998</v>
      </c>
      <c r="Q445" s="2">
        <v>0.71537340000000005</v>
      </c>
      <c r="R445" s="2">
        <v>-0.41503298</v>
      </c>
      <c r="S445" s="2">
        <v>-2.0934181000000001</v>
      </c>
      <c r="T445" s="2">
        <v>-1.0568287000000001</v>
      </c>
      <c r="U445" s="2">
        <v>-1.4926516000000001</v>
      </c>
      <c r="V445" s="2">
        <v>-0.39428696000000002</v>
      </c>
      <c r="W445" s="2">
        <v>-1.1827633</v>
      </c>
      <c r="X445" s="2">
        <v>-1.1765768999999999</v>
      </c>
      <c r="Y445" s="2">
        <v>-0.1330819</v>
      </c>
      <c r="Z445" s="2">
        <v>0.1897073</v>
      </c>
      <c r="AA445" s="2">
        <v>-0.40903627999999997</v>
      </c>
      <c r="AB445" s="2">
        <v>-0.73611486000000004</v>
      </c>
      <c r="AC445" s="2">
        <v>0.60826457</v>
      </c>
      <c r="AD445" s="2">
        <v>-0.28039934999999999</v>
      </c>
      <c r="AE445" s="2">
        <v>0.90441280000000002</v>
      </c>
      <c r="AF445" s="2">
        <v>-0.46792307</v>
      </c>
      <c r="AG445" s="2">
        <v>-1.1483631999999999</v>
      </c>
      <c r="AH445" s="2">
        <v>0.39494804</v>
      </c>
      <c r="AI445" s="2">
        <v>0.27312346999999998</v>
      </c>
      <c r="AJ445" s="2">
        <v>-0.77506989999999998</v>
      </c>
      <c r="AK445" s="2">
        <v>-0.92696922999999998</v>
      </c>
      <c r="AL445" s="2">
        <v>0.54743505000000003</v>
      </c>
      <c r="AM445" s="2">
        <v>0.60102109999999997</v>
      </c>
      <c r="AN445" s="2">
        <v>0.27021167000000001</v>
      </c>
      <c r="AO445" s="2">
        <v>-6.0940689999999999E-2</v>
      </c>
      <c r="AP445" s="2">
        <v>0.93659276000000002</v>
      </c>
      <c r="AQ445" s="2">
        <v>4.8369870000000002E-2</v>
      </c>
      <c r="AR445" s="2">
        <v>0.43229324000000002</v>
      </c>
      <c r="AS445" s="2">
        <v>0.19714090000000001</v>
      </c>
      <c r="AT445" s="2">
        <v>-2.1769042000000001</v>
      </c>
      <c r="AU445" s="2">
        <v>-4.3581685999999999</v>
      </c>
      <c r="AV445" s="2">
        <v>0.50202630000000004</v>
      </c>
      <c r="AW445" s="2">
        <v>0.19730117999999999</v>
      </c>
      <c r="AX445" s="2">
        <v>-1.5458449000000001</v>
      </c>
      <c r="AY445" s="2">
        <v>-0.85858380000000001</v>
      </c>
      <c r="AZ445" s="2">
        <v>0.21617131000000001</v>
      </c>
      <c r="BA445" s="2">
        <v>-0.10601059</v>
      </c>
      <c r="BB445" s="2">
        <v>-1.5512168</v>
      </c>
      <c r="BC445" s="2">
        <v>0.40473846000000002</v>
      </c>
      <c r="BD445" s="2">
        <v>-1.5332186999999999</v>
      </c>
      <c r="BF445" s="4">
        <v>1.9882253711201076E-5</v>
      </c>
      <c r="BG445" s="4">
        <v>3.4548467677275123E-5</v>
      </c>
      <c r="BH445" s="4">
        <v>1.1668907761923645E-2</v>
      </c>
      <c r="BI445" s="4">
        <v>4.3436265941110752E-3</v>
      </c>
    </row>
    <row r="446" spans="1:61" x14ac:dyDescent="0.25">
      <c r="A446" t="s">
        <v>110</v>
      </c>
      <c r="B446" t="s">
        <v>1482</v>
      </c>
      <c r="C446" s="16" t="s">
        <v>673</v>
      </c>
      <c r="D446">
        <v>440</v>
      </c>
      <c r="E446" s="2">
        <v>-0.29181069999999998</v>
      </c>
      <c r="F446" s="2">
        <v>-0.47215065000000001</v>
      </c>
      <c r="G446" s="2">
        <v>0.20872760000000001</v>
      </c>
      <c r="H446" s="2">
        <v>3.8454140000000001E-3</v>
      </c>
      <c r="I446" s="2">
        <v>-0.23809743999999999</v>
      </c>
      <c r="J446" s="2">
        <v>-0.45808612999999998</v>
      </c>
      <c r="K446" s="2">
        <v>-0.15819082000000001</v>
      </c>
      <c r="L446" s="2">
        <v>-0.17855169000000001</v>
      </c>
      <c r="M446" s="2">
        <v>6.9443695E-2</v>
      </c>
      <c r="N446" s="2">
        <v>3.5769820000000001E-2</v>
      </c>
      <c r="O446" s="2">
        <v>-0.1796441</v>
      </c>
      <c r="P446" s="2">
        <v>-0.32791801999999998</v>
      </c>
      <c r="Q446" s="2">
        <v>-3.0321755999999998E-2</v>
      </c>
      <c r="R446" s="2">
        <v>-0.36682092999999999</v>
      </c>
      <c r="S446" s="2">
        <v>0.20138052000000001</v>
      </c>
      <c r="T446" s="2">
        <v>-0.92906754999999996</v>
      </c>
      <c r="U446" s="2">
        <v>-4.3270549999999998E-3</v>
      </c>
      <c r="V446" s="2">
        <v>-0.14738256999999999</v>
      </c>
      <c r="W446" s="2">
        <v>-0.55559219999999998</v>
      </c>
      <c r="X446" s="2">
        <v>-0.52157575</v>
      </c>
      <c r="Y446" s="2">
        <v>0.1303106</v>
      </c>
      <c r="Z446" s="2">
        <v>0.13372113999999999</v>
      </c>
      <c r="AA446" s="2">
        <v>-0.98010909999999996</v>
      </c>
      <c r="AB446" s="2">
        <v>-0.81436770000000003</v>
      </c>
      <c r="AC446" s="2">
        <v>-0.42645407000000002</v>
      </c>
      <c r="AD446" s="2">
        <v>-1.4027183E-2</v>
      </c>
      <c r="AE446" s="2">
        <v>-0.56132669999999996</v>
      </c>
      <c r="AF446" s="2">
        <v>-5.1477800000000002E-3</v>
      </c>
      <c r="AG446" s="2">
        <v>-0.30622592999999998</v>
      </c>
      <c r="AH446" s="2">
        <v>0.14178484999999999</v>
      </c>
      <c r="AI446" s="2">
        <v>-0.18218102999999999</v>
      </c>
      <c r="AJ446" s="2">
        <v>-0.79009604</v>
      </c>
      <c r="AK446" s="2">
        <v>-0.38212338000000001</v>
      </c>
      <c r="AL446" s="2">
        <v>-0.51056886000000001</v>
      </c>
      <c r="AM446" s="2">
        <v>-0.32583677999999999</v>
      </c>
      <c r="AN446" s="2">
        <v>-0.25258841999999998</v>
      </c>
      <c r="AO446" s="2">
        <v>-0.31780649999999999</v>
      </c>
      <c r="AP446" s="2">
        <v>-0.24294525</v>
      </c>
      <c r="AQ446" s="2">
        <v>-0.72435117000000004</v>
      </c>
      <c r="AR446" s="2">
        <v>-0.30876777</v>
      </c>
      <c r="AS446" s="2">
        <v>-0.30536160000000001</v>
      </c>
      <c r="AT446" s="2">
        <v>-0.93054380000000003</v>
      </c>
      <c r="AU446" s="2">
        <v>-0.35329616000000003</v>
      </c>
      <c r="AV446" s="2">
        <v>-1.1910963000000001</v>
      </c>
      <c r="AW446" s="2">
        <v>-0.19280090999999999</v>
      </c>
      <c r="AX446" s="2">
        <v>-0.18990056</v>
      </c>
      <c r="AY446" s="2">
        <v>-8.1753389999999995E-2</v>
      </c>
      <c r="AZ446" s="2">
        <v>-0.39791870000000001</v>
      </c>
      <c r="BA446" s="2">
        <v>-2.3705279999999999E-2</v>
      </c>
      <c r="BB446" s="2">
        <v>-0.17017992000000001</v>
      </c>
      <c r="BC446" s="2">
        <v>-0.63373109999999999</v>
      </c>
      <c r="BD446" s="2">
        <v>-0.43397616999999999</v>
      </c>
      <c r="BF446" s="4">
        <v>1.979402314232035E-5</v>
      </c>
      <c r="BG446" s="4">
        <v>4.7292427798196153E-5</v>
      </c>
      <c r="BH446" s="4">
        <v>1.6524986656183197E-2</v>
      </c>
      <c r="BI446" s="4">
        <v>4.2812634210770114E-3</v>
      </c>
    </row>
    <row r="447" spans="1:61" x14ac:dyDescent="0.25">
      <c r="A447" t="s">
        <v>349</v>
      </c>
      <c r="B447" t="s">
        <v>846</v>
      </c>
      <c r="C447" s="16" t="s">
        <v>673</v>
      </c>
      <c r="D447">
        <v>441</v>
      </c>
      <c r="E447" s="2">
        <v>-0.10273968</v>
      </c>
      <c r="F447" s="2">
        <v>-0.12122019000000001</v>
      </c>
      <c r="G447" s="2">
        <v>-5.6546982000000003E-2</v>
      </c>
      <c r="H447" s="2">
        <v>-0.11790658</v>
      </c>
      <c r="I447" s="2">
        <v>0.32618508000000002</v>
      </c>
      <c r="J447" s="2">
        <v>-1.2249209999999999E-3</v>
      </c>
      <c r="K447" s="2">
        <v>-5.831161E-2</v>
      </c>
      <c r="L447" s="2">
        <v>0.26083045999999999</v>
      </c>
      <c r="M447" s="2">
        <v>-0.18055208</v>
      </c>
      <c r="N447" s="2">
        <v>0.26578858</v>
      </c>
      <c r="O447" s="2">
        <v>0.19674054999999999</v>
      </c>
      <c r="P447" s="2">
        <v>0.22239453000000001</v>
      </c>
      <c r="Q447" s="2">
        <v>7.5307910000000006E-2</v>
      </c>
      <c r="R447" s="2">
        <v>0.12291615</v>
      </c>
      <c r="S447" s="2">
        <v>0.24159779000000001</v>
      </c>
      <c r="T447" s="2">
        <v>5.6011030000000003E-2</v>
      </c>
      <c r="U447" s="2">
        <v>-0.61199539999999997</v>
      </c>
      <c r="V447" s="2">
        <v>7.2301220000000003E-3</v>
      </c>
      <c r="W447" s="2">
        <v>-2.9477531000000001E-2</v>
      </c>
      <c r="X447" s="2">
        <v>-7.307139E-2</v>
      </c>
      <c r="Y447" s="2">
        <v>8.3956316000000003E-2</v>
      </c>
      <c r="Z447" s="2">
        <v>-0.12775703999999999</v>
      </c>
      <c r="AA447" s="2">
        <v>-3.2477396999999998E-2</v>
      </c>
      <c r="AB447" s="2">
        <v>-0.19302184999999999</v>
      </c>
      <c r="AC447" s="2">
        <v>-7.4740819999999999E-2</v>
      </c>
      <c r="AD447" s="2">
        <v>0.23984407999999999</v>
      </c>
      <c r="AE447" s="2">
        <v>1.3585308000000001E-2</v>
      </c>
      <c r="AF447" s="2">
        <v>0.10908111</v>
      </c>
      <c r="AG447" s="2">
        <v>-0.14977393</v>
      </c>
      <c r="AH447" s="2">
        <v>6.2455386000000002E-2</v>
      </c>
      <c r="AI447" s="2">
        <v>-0.34418723000000001</v>
      </c>
      <c r="AJ447" s="2">
        <v>0.10413429</v>
      </c>
      <c r="AK447" s="2">
        <v>0.20608787000000001</v>
      </c>
      <c r="AL447" s="2">
        <v>6.9870009999999996E-2</v>
      </c>
      <c r="AM447" s="2">
        <v>-0.11320519</v>
      </c>
      <c r="AN447" s="2">
        <v>-0.113129176</v>
      </c>
      <c r="AO447" s="2">
        <v>3.2146500000000001E-2</v>
      </c>
      <c r="AP447" s="2">
        <v>-0.22224414000000001</v>
      </c>
      <c r="AQ447" s="2">
        <v>-0.24383268</v>
      </c>
      <c r="AR447" s="2">
        <v>0.12637979999999999</v>
      </c>
      <c r="AS447" s="2">
        <v>-0.11814812600000001</v>
      </c>
      <c r="AT447" s="2">
        <v>-0.28440166</v>
      </c>
      <c r="AU447" s="2">
        <v>0.35968650000000002</v>
      </c>
      <c r="AV447" s="2">
        <v>2.5176862000000001E-2</v>
      </c>
      <c r="AW447" s="2">
        <v>-4.8471075000000002E-2</v>
      </c>
      <c r="AX447" s="2">
        <v>-0.21564142</v>
      </c>
      <c r="AY447" s="2">
        <v>-0.19338321999999999</v>
      </c>
      <c r="AZ447" s="2">
        <v>-0.25821414999999998</v>
      </c>
      <c r="BA447" s="2">
        <v>7.4042305000000003E-2</v>
      </c>
      <c r="BB447" s="2">
        <v>-9.7687915E-2</v>
      </c>
      <c r="BC447" s="2">
        <v>0.13963501</v>
      </c>
      <c r="BD447" s="2">
        <v>3.6874175000000002E-2</v>
      </c>
      <c r="BF447" s="4">
        <v>1.9658352468488431E-5</v>
      </c>
      <c r="BG447" s="4">
        <v>3.7300401122661493E-5</v>
      </c>
      <c r="BH447" s="4">
        <v>1.3883920731244745E-2</v>
      </c>
      <c r="BI447" s="4">
        <v>4.4289676732230283E-3</v>
      </c>
    </row>
    <row r="448" spans="1:61" x14ac:dyDescent="0.25">
      <c r="A448" t="s">
        <v>443</v>
      </c>
      <c r="B448" t="s">
        <v>964</v>
      </c>
      <c r="C448" s="16" t="s">
        <v>673</v>
      </c>
      <c r="D448">
        <v>442</v>
      </c>
      <c r="E448" s="2">
        <v>-0.57239059999999997</v>
      </c>
      <c r="F448" s="2">
        <v>1.3952454000000001</v>
      </c>
      <c r="G448" s="2">
        <v>1.4474308</v>
      </c>
      <c r="H448" s="2">
        <v>0.87784320000000005</v>
      </c>
      <c r="I448" s="2">
        <v>9.3592449999999994E-2</v>
      </c>
      <c r="J448" s="2">
        <v>-0.69605433999999999</v>
      </c>
      <c r="K448" s="2">
        <v>0.42373359999999999</v>
      </c>
      <c r="L448" s="2">
        <v>-0.6445031</v>
      </c>
      <c r="M448" s="2">
        <v>0.40591240000000001</v>
      </c>
      <c r="N448" s="2">
        <v>7.7369670000000001E-2</v>
      </c>
      <c r="O448" s="2">
        <v>-0.62845549999999994</v>
      </c>
      <c r="P448" s="2">
        <v>0.55790589999999995</v>
      </c>
      <c r="Q448" s="2">
        <v>0.39454539999999999</v>
      </c>
      <c r="R448" s="2">
        <v>6.5005146E-2</v>
      </c>
      <c r="S448" s="2">
        <v>-0.40981677</v>
      </c>
      <c r="T448" s="2">
        <v>-0.64372145999999997</v>
      </c>
      <c r="U448" s="2">
        <v>-0.69244170000000005</v>
      </c>
      <c r="V448" s="2">
        <v>0.31686828</v>
      </c>
      <c r="W448" s="2">
        <v>6.9180850000000002E-2</v>
      </c>
      <c r="X448" s="2">
        <v>9.3133489999999999E-2</v>
      </c>
      <c r="Y448" s="2">
        <v>-0.114633024</v>
      </c>
      <c r="Z448" s="2">
        <v>-0.52338260000000003</v>
      </c>
      <c r="AA448" s="2">
        <v>1.3456622</v>
      </c>
      <c r="AB448" s="2">
        <v>1.9112835000000002E-2</v>
      </c>
      <c r="AC448" s="2">
        <v>-0.24697640000000001</v>
      </c>
      <c r="AD448" s="2">
        <v>-0.629637</v>
      </c>
      <c r="AE448" s="2">
        <v>9.1704729999999998E-2</v>
      </c>
      <c r="AF448" s="2">
        <v>0.1315161</v>
      </c>
      <c r="AG448" s="2">
        <v>0.70139605000000005</v>
      </c>
      <c r="AH448" s="2">
        <v>-0.82930415999999996</v>
      </c>
      <c r="AI448" s="2">
        <v>0.20258530999999999</v>
      </c>
      <c r="AJ448" s="2">
        <v>-0.98120110000000005</v>
      </c>
      <c r="AK448" s="2">
        <v>0.46761556999999998</v>
      </c>
      <c r="AL448" s="2">
        <v>-1.2957137999999999</v>
      </c>
      <c r="AM448" s="2">
        <v>-0.78278524000000005</v>
      </c>
      <c r="AN448" s="2">
        <v>-1.9137365999999999E-2</v>
      </c>
      <c r="AO448" s="2">
        <v>-0.17161362999999999</v>
      </c>
      <c r="AP448" s="2">
        <v>0.69953869999999996</v>
      </c>
      <c r="AQ448" s="2">
        <v>0.63674222999999996</v>
      </c>
      <c r="AR448" s="2">
        <v>-0.29146044999999998</v>
      </c>
      <c r="AS448" s="2">
        <v>0.65449109999999999</v>
      </c>
      <c r="AT448" s="2">
        <v>-0.41463053</v>
      </c>
      <c r="AU448" s="2">
        <v>-0.66922665000000003</v>
      </c>
      <c r="AV448" s="2">
        <v>1.1698322000000001</v>
      </c>
      <c r="AW448" s="2">
        <v>1.3082081999999999</v>
      </c>
      <c r="AX448" s="2">
        <v>-0.46449186999999997</v>
      </c>
      <c r="AY448" s="2">
        <v>-0.29096959999999999</v>
      </c>
      <c r="AZ448" s="2">
        <v>0.3007939</v>
      </c>
      <c r="BA448" s="2">
        <v>-0.15151812000000001</v>
      </c>
      <c r="BB448" s="2">
        <v>0.66496222999999999</v>
      </c>
      <c r="BC448" s="2">
        <v>0.52661639999999998</v>
      </c>
      <c r="BD448" s="2">
        <v>0.71884479999999995</v>
      </c>
      <c r="BF448" s="4">
        <v>1.8940308573435519E-5</v>
      </c>
      <c r="BG448" s="4">
        <v>5.2545917651613157E-5</v>
      </c>
      <c r="BH448" s="4">
        <v>1.4971224202752511E-2</v>
      </c>
      <c r="BI448" s="4">
        <v>4.8388563959529379E-3</v>
      </c>
    </row>
    <row r="449" spans="1:61" x14ac:dyDescent="0.25">
      <c r="A449" t="s">
        <v>445</v>
      </c>
      <c r="B449" t="s">
        <v>847</v>
      </c>
      <c r="C449" s="16" t="s">
        <v>673</v>
      </c>
      <c r="D449">
        <v>443</v>
      </c>
      <c r="E449" s="2">
        <v>-0.72350409999999998</v>
      </c>
      <c r="F449" s="2">
        <v>-0.92883150000000003</v>
      </c>
      <c r="G449" s="2">
        <v>-1.9581556</v>
      </c>
      <c r="H449" s="2">
        <v>1.617011</v>
      </c>
      <c r="I449" s="2">
        <v>-2.6416396999999998</v>
      </c>
      <c r="J449" s="2">
        <v>-2.2726904999999999</v>
      </c>
      <c r="K449" s="2">
        <v>1.1945143</v>
      </c>
      <c r="L449" s="2">
        <v>0.74139390000000005</v>
      </c>
      <c r="M449" s="2">
        <v>2.6726585000000001E-2</v>
      </c>
      <c r="N449" s="2">
        <v>0.75369379999999997</v>
      </c>
      <c r="O449" s="2">
        <v>1.5676984</v>
      </c>
      <c r="P449" s="2">
        <v>0.50768363000000005</v>
      </c>
      <c r="Q449" s="2">
        <v>1.1481695999999999</v>
      </c>
      <c r="R449" s="2">
        <v>2.4217380999999998</v>
      </c>
      <c r="S449" s="2">
        <v>-0.42270259999999998</v>
      </c>
      <c r="T449" s="2">
        <v>-2.85825</v>
      </c>
      <c r="U449" s="2">
        <v>-0.56809580000000004</v>
      </c>
      <c r="V449" s="2">
        <v>3.2396061</v>
      </c>
      <c r="W449" s="2">
        <v>8.3226636000000007E-2</v>
      </c>
      <c r="X449" s="2">
        <v>4.0530143000000001</v>
      </c>
      <c r="Y449" s="2">
        <v>5.0156125999999999</v>
      </c>
      <c r="Z449" s="2">
        <v>0.74088359999999998</v>
      </c>
      <c r="AA449" s="2">
        <v>2.4733212</v>
      </c>
      <c r="AB449" s="2">
        <v>-1.7641530000000001</v>
      </c>
      <c r="AC449" s="2">
        <v>0.30116162000000002</v>
      </c>
      <c r="AD449" s="2">
        <v>-2.1255090000000001</v>
      </c>
      <c r="AE449" s="2">
        <v>-1.3946136</v>
      </c>
      <c r="AF449" s="2">
        <v>-1.0622057</v>
      </c>
      <c r="AG449" s="2">
        <v>-1.3399692000000001</v>
      </c>
      <c r="AH449" s="2">
        <v>-0.85190094000000005</v>
      </c>
      <c r="AI449" s="2">
        <v>-0.68676435999999996</v>
      </c>
      <c r="AJ449" s="2">
        <v>0.36290368000000001</v>
      </c>
      <c r="AK449" s="2">
        <v>2.1232270999999998</v>
      </c>
      <c r="AL449" s="2">
        <v>0.47493165999999998</v>
      </c>
      <c r="AM449" s="2">
        <v>-1.2773407999999999</v>
      </c>
      <c r="AN449" s="2">
        <v>-0.20451352</v>
      </c>
      <c r="AO449" s="2">
        <v>-0.81641819999999998</v>
      </c>
      <c r="AP449" s="2">
        <v>0.36755863</v>
      </c>
      <c r="AQ449" s="2">
        <v>-5.8153986999999997E-2</v>
      </c>
      <c r="AR449" s="2">
        <v>-0.46919733000000002</v>
      </c>
      <c r="AS449" s="2">
        <v>0.61698249999999999</v>
      </c>
      <c r="AT449" s="2">
        <v>-2.3746748000000002</v>
      </c>
      <c r="AU449" s="2">
        <v>-3.7606017999999999</v>
      </c>
      <c r="AV449" s="2">
        <v>0.95383209999999996</v>
      </c>
      <c r="AW449" s="2">
        <v>0.63345397000000003</v>
      </c>
      <c r="AX449" s="2">
        <v>-1.4981199999999999</v>
      </c>
      <c r="AY449" s="2">
        <v>-1.8449047000000001</v>
      </c>
      <c r="AZ449" s="2">
        <v>-1.9309858</v>
      </c>
      <c r="BA449" s="2">
        <v>2.0329893000000001</v>
      </c>
      <c r="BB449" s="2">
        <v>0.53033070000000004</v>
      </c>
      <c r="BC449" s="2">
        <v>3.4309924000000001</v>
      </c>
      <c r="BD449" s="2">
        <v>-0.57730309999999996</v>
      </c>
      <c r="BF449" s="4">
        <v>1.8723990448835652E-5</v>
      </c>
      <c r="BG449" s="4">
        <v>2.8880041772488041E-5</v>
      </c>
      <c r="BH449" s="4">
        <v>2.0383302195313716E-2</v>
      </c>
      <c r="BI449" s="4">
        <v>5.8495037206237272E-3</v>
      </c>
    </row>
    <row r="450" spans="1:61" x14ac:dyDescent="0.25">
      <c r="A450" t="s">
        <v>627</v>
      </c>
      <c r="B450" t="s">
        <v>1483</v>
      </c>
      <c r="C450" s="16" t="s">
        <v>673</v>
      </c>
      <c r="D450">
        <v>444</v>
      </c>
      <c r="E450" s="2">
        <v>-0.25515707999999998</v>
      </c>
      <c r="F450" s="2">
        <v>-0.30554724</v>
      </c>
      <c r="G450" s="2">
        <v>0.30340995999999998</v>
      </c>
      <c r="H450" s="2">
        <v>0.15912713000000001</v>
      </c>
      <c r="I450" s="2">
        <v>-7.4504360000000006E-2</v>
      </c>
      <c r="J450" s="2">
        <v>-0.16821378000000001</v>
      </c>
      <c r="K450" s="2">
        <v>-0.65814894000000002</v>
      </c>
      <c r="L450" s="2">
        <v>-1.0029216000000001</v>
      </c>
      <c r="M450" s="2">
        <v>-0.48942163999999999</v>
      </c>
      <c r="N450" s="2">
        <v>-0.38403737999999998</v>
      </c>
      <c r="O450" s="2">
        <v>-1.0780784999999999</v>
      </c>
      <c r="P450" s="2">
        <v>-0.47973260000000001</v>
      </c>
      <c r="Q450" s="2">
        <v>-0.17736842</v>
      </c>
      <c r="R450" s="2">
        <v>-0.39600107000000001</v>
      </c>
      <c r="S450" s="2">
        <v>-0.75081370000000003</v>
      </c>
      <c r="T450" s="2">
        <v>-0.18338885999999999</v>
      </c>
      <c r="U450" s="2">
        <v>-0.29162744000000002</v>
      </c>
      <c r="V450" s="2">
        <v>-0.48316369999999997</v>
      </c>
      <c r="W450" s="2">
        <v>0.25217485000000001</v>
      </c>
      <c r="X450" s="2">
        <v>-8.6334590000000003E-2</v>
      </c>
      <c r="Y450" s="2">
        <v>0.3212275</v>
      </c>
      <c r="Z450" s="2">
        <v>-0.56930756999999999</v>
      </c>
      <c r="AA450" s="2">
        <v>0.10345485</v>
      </c>
      <c r="AB450" s="2">
        <v>-0.77939250000000004</v>
      </c>
      <c r="AC450" s="2">
        <v>-3.8229838000000002E-2</v>
      </c>
      <c r="AD450" s="2">
        <v>-0.38531887999999997</v>
      </c>
      <c r="AE450" s="2">
        <v>-0.39332267999999998</v>
      </c>
      <c r="AF450" s="2">
        <v>-0.43565633999999998</v>
      </c>
      <c r="AG450" s="2">
        <v>-0.28213954000000002</v>
      </c>
      <c r="AH450" s="2">
        <v>6.7222624999999994E-2</v>
      </c>
      <c r="AI450" s="2">
        <v>-9.9380250000000003E-2</v>
      </c>
      <c r="AJ450" s="2">
        <v>-0.24750215</v>
      </c>
      <c r="AK450" s="2">
        <v>-0.49202508</v>
      </c>
      <c r="AL450" s="2">
        <v>-0.23227809999999999</v>
      </c>
      <c r="AM450" s="2">
        <v>-0.3838029</v>
      </c>
      <c r="AN450" s="2">
        <v>-5.3957243000000002E-2</v>
      </c>
      <c r="AO450" s="2">
        <v>-0.29021492999999998</v>
      </c>
      <c r="AP450" s="2">
        <v>-0.49915987000000001</v>
      </c>
      <c r="AQ450" s="2">
        <v>-0.82002412999999996</v>
      </c>
      <c r="AR450" s="2">
        <v>-4.5612049999999996E-3</v>
      </c>
      <c r="AS450" s="2">
        <v>-0.32486801999999998</v>
      </c>
      <c r="AT450" s="2">
        <v>-0.70719399999999999</v>
      </c>
      <c r="AU450" s="2">
        <v>-0.32283998000000003</v>
      </c>
      <c r="AV450" s="2">
        <v>-0.60414403999999999</v>
      </c>
      <c r="AW450" s="2">
        <v>-0.44005936000000001</v>
      </c>
      <c r="AX450" s="2">
        <v>-0.69401586000000004</v>
      </c>
      <c r="AY450" s="2">
        <v>-0.28226240000000002</v>
      </c>
      <c r="AZ450" s="2">
        <v>-0.42158368000000002</v>
      </c>
      <c r="BA450" s="2">
        <v>-2.3232834000000001E-2</v>
      </c>
      <c r="BB450" s="2">
        <v>-3.7943552999999998E-2</v>
      </c>
      <c r="BC450" s="2">
        <v>-9.047616E-2</v>
      </c>
      <c r="BD450" s="2">
        <v>0.18958078</v>
      </c>
      <c r="BF450" s="4">
        <v>1.8663702224847729E-5</v>
      </c>
      <c r="BG450" s="4">
        <v>4.5224736346183659E-5</v>
      </c>
      <c r="BH450" s="4">
        <v>2.1576413011620249E-2</v>
      </c>
      <c r="BI450" s="4">
        <v>7.6429721059415251E-3</v>
      </c>
    </row>
    <row r="451" spans="1:61" x14ac:dyDescent="0.25">
      <c r="A451" t="s">
        <v>650</v>
      </c>
      <c r="B451" t="s">
        <v>965</v>
      </c>
      <c r="C451" s="16" t="s">
        <v>674</v>
      </c>
      <c r="D451">
        <v>445</v>
      </c>
      <c r="E451" s="2">
        <v>0.27719115999999999</v>
      </c>
      <c r="F451" s="2">
        <v>-0.14719325</v>
      </c>
      <c r="G451" s="2">
        <v>0.11469625</v>
      </c>
      <c r="H451" s="2">
        <v>-9.3847399999999997E-2</v>
      </c>
      <c r="I451" s="2">
        <v>-0.51664984000000003</v>
      </c>
      <c r="J451" s="2">
        <v>0.34694809999999998</v>
      </c>
      <c r="K451" s="2">
        <v>-0.15119724000000001</v>
      </c>
      <c r="L451" s="2">
        <v>0.69769170000000003</v>
      </c>
      <c r="M451" s="2">
        <v>0.19679135</v>
      </c>
      <c r="N451" s="2">
        <v>-2.2088760000000001</v>
      </c>
      <c r="O451" s="2">
        <v>1.0843792999999999</v>
      </c>
      <c r="P451" s="2">
        <v>-1.6767894000000001</v>
      </c>
      <c r="Q451" s="2">
        <v>-0.62639800000000001</v>
      </c>
      <c r="R451" s="2">
        <v>9.8820396000000005E-2</v>
      </c>
      <c r="S451" s="2">
        <v>-0.49240175000000003</v>
      </c>
      <c r="T451" s="2">
        <v>0.50027465999999998</v>
      </c>
      <c r="U451" s="2">
        <v>-0.26693993999999999</v>
      </c>
      <c r="V451" s="2">
        <v>-0.55607945000000003</v>
      </c>
      <c r="W451" s="2">
        <v>0.29376540000000001</v>
      </c>
      <c r="X451" s="2">
        <v>-0.4802999</v>
      </c>
      <c r="Y451" s="2">
        <v>-0.54839057000000002</v>
      </c>
      <c r="Z451" s="2">
        <v>0.37041625</v>
      </c>
      <c r="AA451" s="2">
        <v>-8.3416790000000005E-2</v>
      </c>
      <c r="AB451" s="2">
        <v>0.34837678</v>
      </c>
      <c r="AC451" s="2">
        <v>0.13343774999999999</v>
      </c>
      <c r="AD451" s="2">
        <v>0.53208469999999997</v>
      </c>
      <c r="AE451" s="2">
        <v>-0.18094658999999999</v>
      </c>
      <c r="AF451" s="2">
        <v>-9.6079940000000003E-2</v>
      </c>
      <c r="AG451" s="2">
        <v>0.37132644999999997</v>
      </c>
      <c r="AH451" s="2">
        <v>0.30227320000000002</v>
      </c>
      <c r="AI451" s="2">
        <v>9.8960919999999994E-2</v>
      </c>
      <c r="AJ451" s="2">
        <v>0.33694141999999999</v>
      </c>
      <c r="AK451" s="2">
        <v>-0.14773206</v>
      </c>
      <c r="AL451" s="2">
        <v>0.47022438</v>
      </c>
      <c r="AM451" s="2">
        <v>-0.97578589999999998</v>
      </c>
      <c r="AN451" s="2">
        <v>4.2077179999999999E-2</v>
      </c>
      <c r="AO451" s="2">
        <v>0.689249</v>
      </c>
      <c r="AP451" s="2">
        <v>-0.13270164000000001</v>
      </c>
      <c r="AQ451" s="2">
        <v>-0.35288723999999999</v>
      </c>
      <c r="AR451" s="2">
        <v>-0.17487775</v>
      </c>
      <c r="AS451" s="2">
        <v>-0.63258309999999995</v>
      </c>
      <c r="AT451" s="2">
        <v>0.40115514000000002</v>
      </c>
      <c r="AU451" s="2">
        <v>0.19017555999999999</v>
      </c>
      <c r="AV451" s="2">
        <v>-0.18833153999999999</v>
      </c>
      <c r="AW451" s="2">
        <v>-0.52115285</v>
      </c>
      <c r="AX451" s="2">
        <v>-0.47615686000000002</v>
      </c>
      <c r="AY451" s="2">
        <v>9.4549170000000002E-3</v>
      </c>
      <c r="AZ451" s="2">
        <v>3.1681303000000001E-2</v>
      </c>
      <c r="BA451" s="2">
        <v>1.0455445999999999</v>
      </c>
      <c r="BB451" s="2">
        <v>0.85733914</v>
      </c>
      <c r="BC451" s="2">
        <v>-0.57605857000000005</v>
      </c>
      <c r="BD451" s="2">
        <v>2.6117198000000001E-2</v>
      </c>
      <c r="BF451" s="4">
        <v>1.810213858844226E-5</v>
      </c>
      <c r="BG451" s="4">
        <v>4.8979200421280063E-5</v>
      </c>
      <c r="BH451" s="4">
        <v>1.0291484619500992E-2</v>
      </c>
      <c r="BI451" s="4">
        <v>1.5987101720629396E-3</v>
      </c>
    </row>
    <row r="452" spans="1:61" x14ac:dyDescent="0.25">
      <c r="A452" t="s">
        <v>327</v>
      </c>
      <c r="B452" t="s">
        <v>1484</v>
      </c>
      <c r="C452" s="16" t="s">
        <v>673</v>
      </c>
      <c r="D452">
        <v>446</v>
      </c>
      <c r="E452" s="2">
        <v>0.15067941000000001</v>
      </c>
      <c r="F452" s="2">
        <v>-1.0532737999999999</v>
      </c>
      <c r="G452" s="2">
        <v>-0.65291524000000001</v>
      </c>
      <c r="H452" s="2">
        <v>-5.0632164E-2</v>
      </c>
      <c r="I452" s="2">
        <v>-0.41512722000000002</v>
      </c>
      <c r="J452" s="2">
        <v>-0.87080550000000001</v>
      </c>
      <c r="K452" s="2">
        <v>-6.6399540000000007E-2</v>
      </c>
      <c r="L452" s="2">
        <v>-0.43409657000000001</v>
      </c>
      <c r="M452" s="2">
        <v>-0.98553466999999995</v>
      </c>
      <c r="N452" s="2">
        <v>-0.20177329999999999</v>
      </c>
      <c r="O452" s="2">
        <v>1.4776419000000001</v>
      </c>
      <c r="P452" s="2">
        <v>-9.746167E-2</v>
      </c>
      <c r="Q452" s="2">
        <v>0.35042825</v>
      </c>
      <c r="R452" s="2">
        <v>1.3211946000000001</v>
      </c>
      <c r="S452" s="2">
        <v>-0.76356460000000004</v>
      </c>
      <c r="T452" s="2">
        <v>-0.30411929999999998</v>
      </c>
      <c r="U452" s="2">
        <v>-0.45574206</v>
      </c>
      <c r="V452" s="2">
        <v>0.28054488</v>
      </c>
      <c r="W452" s="2">
        <v>-0.85732509999999995</v>
      </c>
      <c r="X452" s="2">
        <v>1.0371950000000001</v>
      </c>
      <c r="Y452" s="2">
        <v>1.5051494999999999</v>
      </c>
      <c r="Z452" s="2">
        <v>2.4448094</v>
      </c>
      <c r="AA452" s="2">
        <v>-0.50453859999999995</v>
      </c>
      <c r="AB452" s="2">
        <v>-1.2120766999999999</v>
      </c>
      <c r="AC452" s="2">
        <v>-1.1183082</v>
      </c>
      <c r="AD452" s="2">
        <v>0.29243980000000003</v>
      </c>
      <c r="AE452" s="2">
        <v>-0.30009127000000002</v>
      </c>
      <c r="AF452" s="2">
        <v>-0.30558687000000001</v>
      </c>
      <c r="AG452" s="2">
        <v>-0.76841009999999998</v>
      </c>
      <c r="AH452" s="2">
        <v>-1.0953876</v>
      </c>
      <c r="AI452" s="2">
        <v>-2.1335340000000001E-2</v>
      </c>
      <c r="AJ452" s="2">
        <v>-0.97150207</v>
      </c>
      <c r="AK452" s="2">
        <v>-8.1473519999999994E-2</v>
      </c>
      <c r="AL452" s="2">
        <v>-1.3159639999999999</v>
      </c>
      <c r="AM452" s="2">
        <v>-0.86083907000000004</v>
      </c>
      <c r="AN452" s="2">
        <v>-0.68689465999999999</v>
      </c>
      <c r="AO452" s="2">
        <v>-0.92678033999999998</v>
      </c>
      <c r="AP452" s="2">
        <v>1.6202110000000001</v>
      </c>
      <c r="AQ452" s="2">
        <v>-1.1129898</v>
      </c>
      <c r="AR452" s="2">
        <v>-0.17541370000000001</v>
      </c>
      <c r="AS452" s="2">
        <v>0.25443592999999998</v>
      </c>
      <c r="AT452" s="2">
        <v>1.5093414999999999</v>
      </c>
      <c r="AU452" s="2">
        <v>2.4123565999999999</v>
      </c>
      <c r="AV452" s="2">
        <v>-0.87357309999999999</v>
      </c>
      <c r="AW452" s="2">
        <v>-0.4233999</v>
      </c>
      <c r="AX452" s="2">
        <v>2.1971091999999999</v>
      </c>
      <c r="AY452" s="2">
        <v>3.1161013</v>
      </c>
      <c r="AZ452" s="2">
        <v>-0.17759854</v>
      </c>
      <c r="BA452" s="2">
        <v>0.19728114999999999</v>
      </c>
      <c r="BB452" s="2">
        <v>0.80799580000000004</v>
      </c>
      <c r="BC452" s="2">
        <v>-0.29703990000000002</v>
      </c>
      <c r="BD452" s="2">
        <v>-0.98290235000000004</v>
      </c>
      <c r="BF452" s="4">
        <v>1.7998341828450188E-5</v>
      </c>
      <c r="BG452" s="4">
        <v>3.286540504708402E-5</v>
      </c>
      <c r="BH452" s="4">
        <v>1.0716657450109631E-2</v>
      </c>
      <c r="BI452" s="4">
        <v>3.5019746522060137E-3</v>
      </c>
    </row>
    <row r="453" spans="1:61" x14ac:dyDescent="0.25">
      <c r="A453" t="s">
        <v>491</v>
      </c>
      <c r="B453" t="s">
        <v>848</v>
      </c>
      <c r="C453" s="16" t="s">
        <v>673</v>
      </c>
      <c r="D453">
        <v>447</v>
      </c>
      <c r="E453" s="2">
        <v>1</v>
      </c>
      <c r="F453" s="2">
        <v>1</v>
      </c>
      <c r="G453" s="2">
        <v>1</v>
      </c>
      <c r="H453" s="2">
        <v>1</v>
      </c>
      <c r="I453" s="2">
        <v>-1.5306060999999999E-2</v>
      </c>
      <c r="J453" s="2">
        <v>1.0076579000000001</v>
      </c>
      <c r="K453" s="2">
        <v>1</v>
      </c>
      <c r="L453" s="2">
        <v>0.30323879999999998</v>
      </c>
      <c r="M453" s="2">
        <v>1</v>
      </c>
      <c r="N453" s="2">
        <v>0.31740639999999998</v>
      </c>
      <c r="O453" s="2">
        <v>0.29229504000000001</v>
      </c>
      <c r="P453" s="2">
        <v>-0.51983679999999999</v>
      </c>
      <c r="Q453" s="2">
        <v>0.93740829999999997</v>
      </c>
      <c r="R453" s="2">
        <v>0.15129799999999999</v>
      </c>
      <c r="S453" s="2">
        <v>0.74513399999999996</v>
      </c>
      <c r="T453" s="2">
        <v>1</v>
      </c>
      <c r="U453" s="2">
        <v>0.92775289999999999</v>
      </c>
      <c r="V453" s="2">
        <v>1</v>
      </c>
      <c r="W453" s="2">
        <v>1</v>
      </c>
      <c r="X453" s="2">
        <v>1</v>
      </c>
      <c r="Y453" s="2">
        <v>1</v>
      </c>
      <c r="Z453" s="2">
        <v>0.7412936</v>
      </c>
      <c r="AA453" s="2">
        <v>1</v>
      </c>
      <c r="AB453" s="2">
        <v>-1.9921317999999999</v>
      </c>
      <c r="AC453" s="2">
        <v>-1.0220473000000001</v>
      </c>
      <c r="AD453" s="2">
        <v>1</v>
      </c>
      <c r="AE453" s="2">
        <v>1</v>
      </c>
      <c r="AF453" s="2">
        <v>-2.0269308000000001</v>
      </c>
      <c r="AG453" s="2">
        <v>1</v>
      </c>
      <c r="AH453" s="2">
        <v>-1.351804</v>
      </c>
      <c r="AI453" s="2">
        <v>0.21709988</v>
      </c>
      <c r="AJ453" s="2">
        <v>-3.774048E-2</v>
      </c>
      <c r="AK453" s="2">
        <v>-0.98852779999999996</v>
      </c>
      <c r="AL453" s="2">
        <v>-1.3800756999999999</v>
      </c>
      <c r="AM453" s="2">
        <v>-0.40114442</v>
      </c>
      <c r="AN453" s="2">
        <v>1</v>
      </c>
      <c r="AO453" s="2">
        <v>-1.6616403</v>
      </c>
      <c r="AP453" s="2">
        <v>-0.29083908000000003</v>
      </c>
      <c r="AQ453" s="2">
        <v>1</v>
      </c>
      <c r="AR453" s="2">
        <v>0.66877399999999998</v>
      </c>
      <c r="AS453" s="2">
        <v>-0.59795237000000001</v>
      </c>
      <c r="AT453" s="2">
        <v>1</v>
      </c>
      <c r="AU453" s="2">
        <v>1.1132436999999999</v>
      </c>
      <c r="AV453" s="2">
        <v>0.81306933999999997</v>
      </c>
      <c r="AW453" s="2">
        <v>0.4251643</v>
      </c>
      <c r="AX453" s="2">
        <v>-0.5021525</v>
      </c>
      <c r="AY453" s="2">
        <v>-1.6648088999999999</v>
      </c>
      <c r="AZ453" s="2">
        <v>1</v>
      </c>
      <c r="BA453" s="2">
        <v>1</v>
      </c>
      <c r="BB453" s="2">
        <v>1</v>
      </c>
      <c r="BC453" s="2">
        <v>1</v>
      </c>
      <c r="BD453" s="2">
        <v>1</v>
      </c>
      <c r="BF453" s="4">
        <v>1.7985992050082105E-5</v>
      </c>
      <c r="BG453" s="4">
        <v>1.9851748430913998E-5</v>
      </c>
      <c r="BH453" s="4">
        <v>9.7500451402647154E-3</v>
      </c>
      <c r="BI453" s="4">
        <v>4.3512306615214134E-3</v>
      </c>
    </row>
    <row r="454" spans="1:61" x14ac:dyDescent="0.25">
      <c r="A454" t="s">
        <v>172</v>
      </c>
      <c r="B454" t="s">
        <v>1485</v>
      </c>
      <c r="C454" s="16" t="s">
        <v>673</v>
      </c>
      <c r="D454">
        <v>448</v>
      </c>
      <c r="E454" s="2">
        <v>-0.36891127000000001</v>
      </c>
      <c r="F454" s="2">
        <v>1.77935</v>
      </c>
      <c r="G454" s="2">
        <v>-0.31567942999999998</v>
      </c>
      <c r="H454" s="2">
        <v>1.8208230999999999</v>
      </c>
      <c r="I454" s="2">
        <v>-0.58884400000000003</v>
      </c>
      <c r="J454" s="2">
        <v>-9.0341224999999997E-2</v>
      </c>
      <c r="K454" s="2">
        <v>1.5103200999999999</v>
      </c>
      <c r="L454" s="2">
        <v>-0.17648299000000001</v>
      </c>
      <c r="M454" s="2">
        <v>-0.21276274000000001</v>
      </c>
      <c r="N454" s="2">
        <v>-0.50021369999999998</v>
      </c>
      <c r="O454" s="2">
        <v>-0.30374240000000002</v>
      </c>
      <c r="P454" s="2">
        <v>1.5061836</v>
      </c>
      <c r="Q454" s="2">
        <v>-0.50340689999999999</v>
      </c>
      <c r="R454" s="2">
        <v>-0.55690340000000005</v>
      </c>
      <c r="S454" s="2">
        <v>-0.79278713000000001</v>
      </c>
      <c r="T454" s="2">
        <v>-0.61263542999999998</v>
      </c>
      <c r="U454" s="2">
        <v>-0.28939914999999999</v>
      </c>
      <c r="V454" s="2">
        <v>1.8960307999999999</v>
      </c>
      <c r="W454" s="2">
        <v>-0.17123535000000001</v>
      </c>
      <c r="X454" s="2">
        <v>-0.53991425000000004</v>
      </c>
      <c r="Y454" s="2">
        <v>1.2283274</v>
      </c>
      <c r="Z454" s="2">
        <v>-0.70737510000000003</v>
      </c>
      <c r="AA454" s="2">
        <v>-0.63275342999999995</v>
      </c>
      <c r="AB454" s="2">
        <v>-0.45769462</v>
      </c>
      <c r="AC454" s="2">
        <v>1.2934737000000001</v>
      </c>
      <c r="AD454" s="2">
        <v>-0.19258115000000001</v>
      </c>
      <c r="AE454" s="2">
        <v>-9.5858805000000005E-2</v>
      </c>
      <c r="AF454" s="2">
        <v>-0.37702116000000002</v>
      </c>
      <c r="AG454" s="2">
        <v>-0.41155824000000002</v>
      </c>
      <c r="AH454" s="2">
        <v>1.5031007999999999</v>
      </c>
      <c r="AI454" s="2">
        <v>-0.55824905999999996</v>
      </c>
      <c r="AJ454" s="2">
        <v>1.681756</v>
      </c>
      <c r="AK454" s="2">
        <v>-0.27778396</v>
      </c>
      <c r="AL454" s="2">
        <v>-0.48035022999999999</v>
      </c>
      <c r="AM454" s="2">
        <v>-0.67575839999999998</v>
      </c>
      <c r="AN454" s="2">
        <v>-0.39925495</v>
      </c>
      <c r="AO454" s="2">
        <v>1.7582622999999999</v>
      </c>
      <c r="AP454" s="2">
        <v>-0.35394274999999997</v>
      </c>
      <c r="AQ454" s="2">
        <v>-0.56304025999999996</v>
      </c>
      <c r="AR454" s="2">
        <v>1.5567466000000001</v>
      </c>
      <c r="AS454" s="2">
        <v>-0.70494520000000005</v>
      </c>
      <c r="AT454" s="2">
        <v>1.3401227</v>
      </c>
      <c r="AU454" s="2">
        <v>-0.18443961</v>
      </c>
      <c r="AV454" s="2">
        <v>-0.73473363999999997</v>
      </c>
      <c r="AW454" s="2">
        <v>-0.67543465000000003</v>
      </c>
      <c r="AX454" s="2">
        <v>-0.33778449999999999</v>
      </c>
      <c r="AY454" s="2">
        <v>0.18054111</v>
      </c>
      <c r="AZ454" s="2">
        <v>-0.35262153000000002</v>
      </c>
      <c r="BA454" s="2">
        <v>0.29319193999999998</v>
      </c>
      <c r="BB454" s="2">
        <v>-2.1515721000000002E-2</v>
      </c>
      <c r="BC454" s="2">
        <v>-0.29341172999999998</v>
      </c>
      <c r="BD454" s="2">
        <v>-0.13480123999999999</v>
      </c>
      <c r="BF454" s="4">
        <v>1.7450025836400155E-5</v>
      </c>
      <c r="BG454" s="4">
        <v>5.4078467096419316E-5</v>
      </c>
      <c r="BH454" s="4">
        <v>1.2720466884848337E-2</v>
      </c>
      <c r="BI454" s="4">
        <v>4.7333939687114182E-3</v>
      </c>
    </row>
    <row r="455" spans="1:61" x14ac:dyDescent="0.25">
      <c r="A455" t="s">
        <v>283</v>
      </c>
      <c r="B455" t="s">
        <v>966</v>
      </c>
      <c r="C455" s="16" t="s">
        <v>674</v>
      </c>
      <c r="D455">
        <v>449</v>
      </c>
      <c r="E455" s="2">
        <v>-0.39538664000000001</v>
      </c>
      <c r="F455" s="2">
        <v>0.51347960000000004</v>
      </c>
      <c r="G455" s="2">
        <v>0.53622099999999995</v>
      </c>
      <c r="H455" s="2">
        <v>2.5415990000000002</v>
      </c>
      <c r="I455" s="2">
        <v>0.19728357999999999</v>
      </c>
      <c r="J455" s="2">
        <v>0.82519989999999999</v>
      </c>
      <c r="K455" s="2">
        <v>-0.2925391</v>
      </c>
      <c r="L455" s="2">
        <v>8.1869349999999994E-2</v>
      </c>
      <c r="M455" s="2">
        <v>0.99680590000000002</v>
      </c>
      <c r="N455" s="2">
        <v>1.2354970000000001</v>
      </c>
      <c r="O455" s="2">
        <v>-1.7329478</v>
      </c>
      <c r="P455" s="2">
        <v>-1.1820657000000001</v>
      </c>
      <c r="Q455" s="2">
        <v>-0.42376469999999999</v>
      </c>
      <c r="R455" s="2">
        <v>0.12787266</v>
      </c>
      <c r="S455" s="2">
        <v>6.7936259999999998E-2</v>
      </c>
      <c r="T455" s="2">
        <v>-2.3666654</v>
      </c>
      <c r="U455" s="2">
        <v>-3.125464E-2</v>
      </c>
      <c r="V455" s="2">
        <v>-0.26570611999999999</v>
      </c>
      <c r="W455" s="2">
        <v>-0.99974984</v>
      </c>
      <c r="X455" s="2">
        <v>0.23952058000000001</v>
      </c>
      <c r="Y455" s="2">
        <v>-1.6535188000000001</v>
      </c>
      <c r="Z455" s="2">
        <v>-2.0200421999999998</v>
      </c>
      <c r="AA455" s="2">
        <v>0.70388824000000005</v>
      </c>
      <c r="AB455" s="2">
        <v>-0.55550235999999997</v>
      </c>
      <c r="AC455" s="2">
        <v>0.39423415000000001</v>
      </c>
      <c r="AD455" s="2">
        <v>-9.7809939999999998E-2</v>
      </c>
      <c r="AE455" s="2">
        <v>-1.091189</v>
      </c>
      <c r="AF455" s="2">
        <v>-0.16131171999999999</v>
      </c>
      <c r="AG455" s="2">
        <v>6.5079449999999997E-2</v>
      </c>
      <c r="AH455" s="2">
        <v>-0.34418621999999999</v>
      </c>
      <c r="AI455" s="2">
        <v>-9.0307936000000005E-2</v>
      </c>
      <c r="AJ455" s="2">
        <v>0.11817895</v>
      </c>
      <c r="AK455" s="2">
        <v>-1.5433214</v>
      </c>
      <c r="AL455" s="2">
        <v>2.9050364000000002</v>
      </c>
      <c r="AM455" s="2">
        <v>0.14080772999999999</v>
      </c>
      <c r="AN455" s="2">
        <v>0.73578699999999997</v>
      </c>
      <c r="AO455" s="2">
        <v>-0.51204150000000004</v>
      </c>
      <c r="AP455" s="2">
        <v>-6.6619860000000003E-2</v>
      </c>
      <c r="AQ455" s="2">
        <v>7.2597389999999998E-2</v>
      </c>
      <c r="AR455" s="2">
        <v>-0.14299938000000001</v>
      </c>
      <c r="AS455" s="2">
        <v>0.84896945999999995</v>
      </c>
      <c r="AT455" s="2">
        <v>-0.54920310000000006</v>
      </c>
      <c r="AU455" s="2">
        <v>-0.15035456</v>
      </c>
      <c r="AV455" s="2">
        <v>0.32239696000000001</v>
      </c>
      <c r="AW455" s="2">
        <v>1.4885166000000001</v>
      </c>
      <c r="AX455" s="2">
        <v>-1.3717041000000001</v>
      </c>
      <c r="AY455" s="2">
        <v>-0.97153014000000004</v>
      </c>
      <c r="AZ455" s="2">
        <v>1.8195186999999999</v>
      </c>
      <c r="BA455" s="2">
        <v>0.11405569</v>
      </c>
      <c r="BB455" s="2">
        <v>9.260293E-2</v>
      </c>
      <c r="BC455" s="2">
        <v>-0.25299558</v>
      </c>
      <c r="BD455" s="2">
        <v>0.61432319999999996</v>
      </c>
      <c r="BF455" s="4">
        <v>1.7397043558959706E-5</v>
      </c>
      <c r="BG455" s="4">
        <v>4.4348865986575753E-5</v>
      </c>
      <c r="BH455" s="4">
        <v>1.8013323844001269E-2</v>
      </c>
      <c r="BI455" s="4">
        <v>6.8545088890510598E-3</v>
      </c>
    </row>
    <row r="456" spans="1:61" x14ac:dyDescent="0.25">
      <c r="A456" t="s">
        <v>644</v>
      </c>
      <c r="B456" t="s">
        <v>1486</v>
      </c>
      <c r="C456" s="16" t="s">
        <v>673</v>
      </c>
      <c r="D456">
        <v>450</v>
      </c>
      <c r="E456" s="2">
        <v>-0.11568516</v>
      </c>
      <c r="F456" s="2">
        <v>1.4052770000000001</v>
      </c>
      <c r="G456" s="2">
        <v>0.39330614000000003</v>
      </c>
      <c r="H456" s="2">
        <v>0.54595819999999995</v>
      </c>
      <c r="I456" s="2">
        <v>-0.63962923999999999</v>
      </c>
      <c r="J456" s="2">
        <v>-0.29059938000000002</v>
      </c>
      <c r="K456" s="2">
        <v>-1.2814810000000001</v>
      </c>
      <c r="L456" s="2">
        <v>-0.21472026</v>
      </c>
      <c r="M456" s="2">
        <v>5.4695804000000001E-2</v>
      </c>
      <c r="N456" s="2">
        <v>0.10314326</v>
      </c>
      <c r="O456" s="2">
        <v>-0.33695972000000002</v>
      </c>
      <c r="P456" s="2">
        <v>-0.65351139999999996</v>
      </c>
      <c r="Q456" s="2">
        <v>-0.93470690000000001</v>
      </c>
      <c r="R456" s="2">
        <v>-0.96084320000000001</v>
      </c>
      <c r="S456" s="2">
        <v>0.29616516999999998</v>
      </c>
      <c r="T456" s="2">
        <v>-1.2815315</v>
      </c>
      <c r="U456" s="2">
        <v>-0.75782484000000006</v>
      </c>
      <c r="V456" s="2">
        <v>9.0362990000000004E-2</v>
      </c>
      <c r="W456" s="2">
        <v>-0.50238996999999996</v>
      </c>
      <c r="X456" s="2">
        <v>3.2771996999999997E-2</v>
      </c>
      <c r="Y456" s="2">
        <v>-0.27212518000000002</v>
      </c>
      <c r="Z456" s="2">
        <v>0.13954538</v>
      </c>
      <c r="AA456" s="2">
        <v>-0.6707902</v>
      </c>
      <c r="AB456" s="2">
        <v>-0.99140996000000003</v>
      </c>
      <c r="AC456" s="2">
        <v>-0.32847916999999999</v>
      </c>
      <c r="AD456" s="2">
        <v>-1.7585911999999999</v>
      </c>
      <c r="AE456" s="2">
        <v>0.14443395000000001</v>
      </c>
      <c r="AF456" s="2">
        <v>6.6568559999999999E-2</v>
      </c>
      <c r="AG456" s="2">
        <v>0.4045357</v>
      </c>
      <c r="AH456" s="2">
        <v>-1.6357126</v>
      </c>
      <c r="AI456" s="2">
        <v>0.13452642000000001</v>
      </c>
      <c r="AJ456" s="2">
        <v>-1.0273129999999999</v>
      </c>
      <c r="AK456" s="2">
        <v>-6.5263420000000003E-2</v>
      </c>
      <c r="AL456" s="2">
        <v>-0.55328745000000001</v>
      </c>
      <c r="AM456" s="2">
        <v>-0.67922722999999996</v>
      </c>
      <c r="AN456" s="2">
        <v>-8.12668E-2</v>
      </c>
      <c r="AO456" s="2">
        <v>1.1858002000000001</v>
      </c>
      <c r="AP456" s="2">
        <v>-1.7751212999999999</v>
      </c>
      <c r="AQ456" s="2">
        <v>-1.0079062000000001</v>
      </c>
      <c r="AR456" s="2">
        <v>-1.6696255</v>
      </c>
      <c r="AS456" s="2">
        <v>-0.23354965</v>
      </c>
      <c r="AT456" s="2">
        <v>-1.6637217</v>
      </c>
      <c r="AU456" s="2">
        <v>-0.30658990000000003</v>
      </c>
      <c r="AV456" s="2">
        <v>-0.89278305000000002</v>
      </c>
      <c r="AW456" s="2">
        <v>-2.2194616E-2</v>
      </c>
      <c r="AX456" s="2">
        <v>-0.33611804000000001</v>
      </c>
      <c r="AY456" s="2">
        <v>0.22791976999999999</v>
      </c>
      <c r="AZ456" s="2">
        <v>-0.78924245000000004</v>
      </c>
      <c r="BA456" s="2">
        <v>0.27065099999999997</v>
      </c>
      <c r="BB456" s="2">
        <v>2.0945842999999999E-2</v>
      </c>
      <c r="BC456" s="2">
        <v>-0.90505020000000003</v>
      </c>
      <c r="BD456" s="2">
        <v>0.17046854</v>
      </c>
      <c r="BF456" s="4">
        <v>1.6718138816284566E-5</v>
      </c>
      <c r="BG456" s="4">
        <v>4.0579155892451338E-5</v>
      </c>
      <c r="BH456" s="4">
        <v>1.9544549013052821E-2</v>
      </c>
      <c r="BI456" s="4">
        <v>7.8411546771603065E-3</v>
      </c>
    </row>
    <row r="457" spans="1:61" x14ac:dyDescent="0.25">
      <c r="A457" t="s">
        <v>465</v>
      </c>
      <c r="B457" t="s">
        <v>849</v>
      </c>
      <c r="C457" s="16" t="s">
        <v>674</v>
      </c>
      <c r="D457">
        <v>451</v>
      </c>
      <c r="E457" s="2">
        <v>0.19113442</v>
      </c>
      <c r="F457" s="2">
        <v>0.30946356000000003</v>
      </c>
      <c r="G457" s="2">
        <v>7.3453199999999998E-4</v>
      </c>
      <c r="H457" s="2">
        <v>-4.8448726999999997E-2</v>
      </c>
      <c r="I457" s="2">
        <v>9.9141000000000007E-2</v>
      </c>
      <c r="J457" s="2">
        <v>-0.13334246</v>
      </c>
      <c r="K457" s="2">
        <v>-0.50883067000000004</v>
      </c>
      <c r="L457" s="2">
        <v>-0.18553242</v>
      </c>
      <c r="M457" s="2">
        <v>-0.44237605000000002</v>
      </c>
      <c r="N457" s="2">
        <v>-0.47465453000000002</v>
      </c>
      <c r="O457" s="2">
        <v>-0.40630719999999998</v>
      </c>
      <c r="P457" s="2">
        <v>-0.56747603000000002</v>
      </c>
      <c r="Q457" s="2">
        <v>-0.36622545000000001</v>
      </c>
      <c r="R457" s="2">
        <v>-0.17065485</v>
      </c>
      <c r="S457" s="2">
        <v>-0.48806917999999999</v>
      </c>
      <c r="T457" s="2">
        <v>-4.1453320000000002E-2</v>
      </c>
      <c r="U457" s="2">
        <v>-0.69295746000000003</v>
      </c>
      <c r="V457" s="2">
        <v>-0.25814812999999998</v>
      </c>
      <c r="W457" s="2">
        <v>0.11663470400000001</v>
      </c>
      <c r="X457" s="2">
        <v>-0.33267263000000002</v>
      </c>
      <c r="Y457" s="2">
        <v>-0.61903370000000002</v>
      </c>
      <c r="Z457" s="2">
        <v>-3.8986746000000003E-2</v>
      </c>
      <c r="AA457" s="2">
        <v>6.9298289999999999E-2</v>
      </c>
      <c r="AB457" s="2">
        <v>-0.18811393000000001</v>
      </c>
      <c r="AC457" s="2">
        <v>-0.33309329999999998</v>
      </c>
      <c r="AD457" s="2">
        <v>-4.8530202000000001E-2</v>
      </c>
      <c r="AE457" s="2">
        <v>0.19588923</v>
      </c>
      <c r="AF457" s="2">
        <v>6.6207760000000004E-2</v>
      </c>
      <c r="AG457" s="2">
        <v>6.6211889999999995E-2</v>
      </c>
      <c r="AH457" s="2">
        <v>0.15953224999999999</v>
      </c>
      <c r="AI457" s="2">
        <v>0.26123985999999999</v>
      </c>
      <c r="AJ457" s="2">
        <v>-0.26298802999999998</v>
      </c>
      <c r="AK457" s="2">
        <v>7.4887655999999997E-2</v>
      </c>
      <c r="AL457" s="2">
        <v>-0.51344526000000001</v>
      </c>
      <c r="AM457" s="2">
        <v>0.47202971999999999</v>
      </c>
      <c r="AN457" s="2">
        <v>-1.5405766E-2</v>
      </c>
      <c r="AO457" s="2">
        <v>-0.53617780000000004</v>
      </c>
      <c r="AP457" s="2">
        <v>0.1167837</v>
      </c>
      <c r="AQ457" s="2">
        <v>0.32598709999999997</v>
      </c>
      <c r="AR457" s="2">
        <v>-0.34784067000000002</v>
      </c>
      <c r="AS457" s="2">
        <v>-0.29468339999999998</v>
      </c>
      <c r="AT457" s="2">
        <v>8.8718489999999997E-2</v>
      </c>
      <c r="AU457" s="2">
        <v>5.7915986000000003E-2</v>
      </c>
      <c r="AV457" s="2">
        <v>0.50124690000000005</v>
      </c>
      <c r="AW457" s="2">
        <v>-0.19827797</v>
      </c>
      <c r="AX457" s="2">
        <v>3.2410080000000001E-2</v>
      </c>
      <c r="AY457" s="2">
        <v>-9.7475134000000005E-2</v>
      </c>
      <c r="AZ457" s="2">
        <v>-0.51678840000000004</v>
      </c>
      <c r="BA457" s="2">
        <v>0.18930677000000001</v>
      </c>
      <c r="BB457" s="2">
        <v>-0.10726598</v>
      </c>
      <c r="BC457" s="2">
        <v>0.20877817000000001</v>
      </c>
      <c r="BD457" s="2">
        <v>0.110472314</v>
      </c>
      <c r="BF457" s="4">
        <v>1.6679949608355197E-5</v>
      </c>
      <c r="BG457" s="4">
        <v>5.0948740914701303E-5</v>
      </c>
      <c r="BH457" s="4">
        <v>1.7015050787601099E-2</v>
      </c>
      <c r="BI457" s="4">
        <v>4.211171254577103E-3</v>
      </c>
    </row>
    <row r="458" spans="1:61" x14ac:dyDescent="0.25">
      <c r="A458" t="s">
        <v>584</v>
      </c>
      <c r="B458" t="s">
        <v>1487</v>
      </c>
      <c r="C458" s="16" t="s">
        <v>673</v>
      </c>
      <c r="D458">
        <v>452</v>
      </c>
      <c r="E458" s="2">
        <v>0.34188153999999998</v>
      </c>
      <c r="F458" s="2">
        <v>-0.33585814000000003</v>
      </c>
      <c r="G458" s="2">
        <v>-0.31578564999999997</v>
      </c>
      <c r="H458" s="2">
        <v>-0.51928704999999997</v>
      </c>
      <c r="I458" s="2">
        <v>-0.28326590000000001</v>
      </c>
      <c r="J458" s="2">
        <v>-0.11076042</v>
      </c>
      <c r="K458" s="2">
        <v>-0.34417134999999999</v>
      </c>
      <c r="L458" s="2">
        <v>-0.48975688000000001</v>
      </c>
      <c r="M458" s="2">
        <v>-0.65998619999999997</v>
      </c>
      <c r="N458" s="2">
        <v>-0.48376010000000003</v>
      </c>
      <c r="O458" s="2">
        <v>-0.56210899999999997</v>
      </c>
      <c r="P458" s="2">
        <v>-0.38692480000000001</v>
      </c>
      <c r="Q458" s="2">
        <v>-0.20115979</v>
      </c>
      <c r="R458" s="2">
        <v>0.17981349999999999</v>
      </c>
      <c r="S458" s="2">
        <v>-0.19730291</v>
      </c>
      <c r="T458" s="2">
        <v>-4.0067676000000003E-2</v>
      </c>
      <c r="U458" s="2">
        <v>-0.26698034999999998</v>
      </c>
      <c r="V458" s="2">
        <v>-0.51419859999999995</v>
      </c>
      <c r="W458" s="2">
        <v>-0.14786659999999999</v>
      </c>
      <c r="X458" s="2">
        <v>-0.47388980000000003</v>
      </c>
      <c r="Y458" s="2">
        <v>0.64238936000000002</v>
      </c>
      <c r="Z458" s="2">
        <v>-0.31390077</v>
      </c>
      <c r="AA458" s="2">
        <v>-0.2351849</v>
      </c>
      <c r="AB458" s="2">
        <v>-0.65161824000000002</v>
      </c>
      <c r="AC458" s="2">
        <v>-0.20431598000000001</v>
      </c>
      <c r="AD458" s="2">
        <v>-0.41507222999999999</v>
      </c>
      <c r="AE458" s="2">
        <v>-0.43691770000000002</v>
      </c>
      <c r="AF458" s="2">
        <v>-0.19278622000000001</v>
      </c>
      <c r="AG458" s="2">
        <v>-0.22502069999999999</v>
      </c>
      <c r="AH458" s="2">
        <v>-0.28344702999999999</v>
      </c>
      <c r="AI458" s="2">
        <v>-0.21221392</v>
      </c>
      <c r="AJ458" s="2">
        <v>-0.40869114000000001</v>
      </c>
      <c r="AK458" s="2">
        <v>-0.26677521999999998</v>
      </c>
      <c r="AL458" s="2">
        <v>-0.44555977000000002</v>
      </c>
      <c r="AM458" s="2">
        <v>-0.26850659999999998</v>
      </c>
      <c r="AN458" s="2">
        <v>-0.13886652999999999</v>
      </c>
      <c r="AO458" s="2">
        <v>-0.50485999999999998</v>
      </c>
      <c r="AP458" s="2">
        <v>-0.42893773000000002</v>
      </c>
      <c r="AQ458" s="2">
        <v>-0.63183475</v>
      </c>
      <c r="AR458" s="2">
        <v>-0.40844646000000001</v>
      </c>
      <c r="AS458" s="2">
        <v>-0.34246515999999999</v>
      </c>
      <c r="AT458" s="2">
        <v>0.11413112</v>
      </c>
      <c r="AU458" s="2">
        <v>-5.6208345999999999E-2</v>
      </c>
      <c r="AV458" s="2">
        <v>-0.59088909999999994</v>
      </c>
      <c r="AW458" s="2">
        <v>-0.43579793</v>
      </c>
      <c r="AX458" s="2">
        <v>5.4820479999999998E-3</v>
      </c>
      <c r="AY458" s="2">
        <v>7.9288504999999995E-2</v>
      </c>
      <c r="AZ458" s="2">
        <v>-0.62041323999999998</v>
      </c>
      <c r="BA458" s="2">
        <v>9.0339020000000006E-2</v>
      </c>
      <c r="BB458" s="2">
        <v>5.6191489999999997E-2</v>
      </c>
      <c r="BC458" s="2">
        <v>-0.31702851999999998</v>
      </c>
      <c r="BD458" s="2">
        <v>4.166918E-2</v>
      </c>
      <c r="BF458" s="4">
        <v>1.6176377973591481E-5</v>
      </c>
      <c r="BG458" s="4">
        <v>9.3332026255305147E-5</v>
      </c>
      <c r="BH458" s="4">
        <v>2.3000814382653216E-2</v>
      </c>
      <c r="BI458" s="4">
        <v>1.1621503464045687E-2</v>
      </c>
    </row>
    <row r="459" spans="1:61" x14ac:dyDescent="0.25">
      <c r="A459" t="s">
        <v>605</v>
      </c>
      <c r="B459" t="s">
        <v>850</v>
      </c>
      <c r="C459" s="16" t="s">
        <v>673</v>
      </c>
      <c r="D459">
        <v>453</v>
      </c>
      <c r="E459" s="2">
        <v>-0.84176945999999997</v>
      </c>
      <c r="F459" s="2">
        <v>0.1165839</v>
      </c>
      <c r="G459" s="2">
        <v>1</v>
      </c>
      <c r="H459" s="2">
        <v>1</v>
      </c>
      <c r="I459" s="2">
        <v>-9.8619305000000004E-2</v>
      </c>
      <c r="J459" s="2">
        <v>0.82918555000000005</v>
      </c>
      <c r="K459" s="2">
        <v>-9.1111899999999996E-2</v>
      </c>
      <c r="L459" s="2">
        <v>1</v>
      </c>
      <c r="M459" s="2">
        <v>0.59357243999999998</v>
      </c>
      <c r="N459" s="2">
        <v>0.93849610000000006</v>
      </c>
      <c r="O459" s="2">
        <v>1</v>
      </c>
      <c r="P459" s="2">
        <v>2.1194259999999998</v>
      </c>
      <c r="Q459" s="2">
        <v>0.57381254000000004</v>
      </c>
      <c r="R459" s="2">
        <v>-0.36236066</v>
      </c>
      <c r="S459" s="2">
        <v>1</v>
      </c>
      <c r="T459" s="2">
        <v>1</v>
      </c>
      <c r="U459" s="2">
        <v>1</v>
      </c>
      <c r="V459" s="2">
        <v>-0.47519509999999998</v>
      </c>
      <c r="W459" s="2">
        <v>1</v>
      </c>
      <c r="X459" s="2">
        <v>1</v>
      </c>
      <c r="Y459" s="2">
        <v>1</v>
      </c>
      <c r="Z459" s="2">
        <v>1</v>
      </c>
      <c r="AA459" s="2">
        <v>1</v>
      </c>
      <c r="AB459" s="2">
        <v>1.2199244</v>
      </c>
      <c r="AC459" s="2">
        <v>0.52594030000000003</v>
      </c>
      <c r="AD459" s="2">
        <v>0.70029419999999998</v>
      </c>
      <c r="AE459" s="2">
        <v>1</v>
      </c>
      <c r="AF459" s="2">
        <v>-0.96377623000000001</v>
      </c>
      <c r="AG459" s="2">
        <v>-0.47498383999999999</v>
      </c>
      <c r="AH459" s="2">
        <v>1</v>
      </c>
      <c r="AI459" s="2">
        <v>0.52701240000000005</v>
      </c>
      <c r="AJ459" s="2">
        <v>-0.45558510000000002</v>
      </c>
      <c r="AK459" s="2">
        <v>1</v>
      </c>
      <c r="AL459" s="2">
        <v>-0.17219690000000001</v>
      </c>
      <c r="AM459" s="2">
        <v>-0.16187155</v>
      </c>
      <c r="AN459" s="2">
        <v>-0.33071541999999998</v>
      </c>
      <c r="AO459" s="2">
        <v>1</v>
      </c>
      <c r="AP459" s="2">
        <v>-1.2107140000000001</v>
      </c>
      <c r="AQ459" s="2">
        <v>-0.59774004999999997</v>
      </c>
      <c r="AR459" s="2">
        <v>0.26834363</v>
      </c>
      <c r="AS459" s="2">
        <v>0.11751056999999999</v>
      </c>
      <c r="AT459" s="2">
        <v>1</v>
      </c>
      <c r="AU459" s="2">
        <v>1</v>
      </c>
      <c r="AV459" s="2">
        <v>1.5383594</v>
      </c>
      <c r="AW459" s="2">
        <v>5.7984597999999998E-2</v>
      </c>
      <c r="AX459" s="2">
        <v>1</v>
      </c>
      <c r="AY459" s="2">
        <v>1</v>
      </c>
      <c r="AZ459" s="2">
        <v>1</v>
      </c>
      <c r="BA459" s="2">
        <v>1</v>
      </c>
      <c r="BB459" s="2">
        <v>1</v>
      </c>
      <c r="BC459" s="2">
        <v>-0.33535913000000001</v>
      </c>
      <c r="BD459" s="2">
        <v>1</v>
      </c>
      <c r="BF459" s="4">
        <v>1.5786352536352572E-5</v>
      </c>
      <c r="BG459" s="4">
        <v>5.2428457633863462E-5</v>
      </c>
      <c r="BH459" s="4">
        <v>8.0190692462795542E-3</v>
      </c>
      <c r="BI459" s="4">
        <v>5.1065696228965477E-3</v>
      </c>
    </row>
    <row r="460" spans="1:61" x14ac:dyDescent="0.25">
      <c r="A460" t="s">
        <v>120</v>
      </c>
      <c r="B460" t="s">
        <v>851</v>
      </c>
      <c r="C460" s="16" t="s">
        <v>673</v>
      </c>
      <c r="D460">
        <v>454</v>
      </c>
      <c r="E460" s="2">
        <v>-1.4874969</v>
      </c>
      <c r="F460" s="2">
        <v>1</v>
      </c>
      <c r="G460" s="2">
        <v>1</v>
      </c>
      <c r="H460" s="2">
        <v>-0.47697139999999999</v>
      </c>
      <c r="I460" s="2">
        <v>-1.0435380999999999</v>
      </c>
      <c r="J460" s="2">
        <v>-0.7718334</v>
      </c>
      <c r="K460" s="2">
        <v>1.9021672999999999</v>
      </c>
      <c r="L460" s="2">
        <v>0.43471256000000003</v>
      </c>
      <c r="M460" s="2">
        <v>1.2111316999999999</v>
      </c>
      <c r="N460" s="2">
        <v>2.2959497</v>
      </c>
      <c r="O460" s="2">
        <v>1</v>
      </c>
      <c r="P460" s="2">
        <v>1</v>
      </c>
      <c r="Q460" s="2">
        <v>1</v>
      </c>
      <c r="R460" s="2">
        <v>2.1442510000000001</v>
      </c>
      <c r="S460" s="2">
        <v>1</v>
      </c>
      <c r="T460" s="2">
        <v>1</v>
      </c>
      <c r="U460" s="2">
        <v>0.4813537</v>
      </c>
      <c r="V460" s="2">
        <v>1.6552693000000001</v>
      </c>
      <c r="W460" s="2">
        <v>1</v>
      </c>
      <c r="X460" s="2">
        <v>1</v>
      </c>
      <c r="Y460" s="2">
        <v>1</v>
      </c>
      <c r="Z460" s="2">
        <v>-1.7332774</v>
      </c>
      <c r="AA460" s="2">
        <v>1</v>
      </c>
      <c r="AB460" s="2">
        <v>1</v>
      </c>
      <c r="AC460" s="2">
        <v>-1.4664268</v>
      </c>
      <c r="AD460" s="2">
        <v>1</v>
      </c>
      <c r="AE460" s="2">
        <v>1</v>
      </c>
      <c r="AF460" s="2">
        <v>-1.563191</v>
      </c>
      <c r="AG460" s="2">
        <v>-1.4534023</v>
      </c>
      <c r="AH460" s="2">
        <v>3.5087383000000001</v>
      </c>
      <c r="AI460" s="2">
        <v>1</v>
      </c>
      <c r="AJ460" s="2">
        <v>1</v>
      </c>
      <c r="AK460" s="2">
        <v>-1.9846625</v>
      </c>
      <c r="AL460" s="2">
        <v>-1.2858951999999999</v>
      </c>
      <c r="AM460" s="2">
        <v>1</v>
      </c>
      <c r="AN460" s="2">
        <v>-0.37576767999999999</v>
      </c>
      <c r="AO460" s="2">
        <v>1</v>
      </c>
      <c r="AP460" s="2">
        <v>8.7388660000000007E-2</v>
      </c>
      <c r="AQ460" s="2">
        <v>0.32177850000000002</v>
      </c>
      <c r="AR460" s="2">
        <v>1</v>
      </c>
      <c r="AS460" s="2">
        <v>-1.3233941</v>
      </c>
      <c r="AT460" s="2">
        <v>1</v>
      </c>
      <c r="AU460" s="2">
        <v>1</v>
      </c>
      <c r="AV460" s="2">
        <v>0.34000477000000001</v>
      </c>
      <c r="AW460" s="2">
        <v>-1.3863653</v>
      </c>
      <c r="AX460" s="2">
        <v>3.4407759000000002</v>
      </c>
      <c r="AY460" s="2">
        <v>-6.0946617000000002E-2</v>
      </c>
      <c r="AZ460" s="2">
        <v>0.10072779</v>
      </c>
      <c r="BA460" s="2">
        <v>-1.5306060999999999E-2</v>
      </c>
      <c r="BB460" s="2">
        <v>1</v>
      </c>
      <c r="BC460" s="2">
        <v>2.0088024</v>
      </c>
      <c r="BD460" s="2">
        <v>1</v>
      </c>
      <c r="BF460" s="4">
        <v>1.5287053417858364E-5</v>
      </c>
      <c r="BG460" s="4">
        <v>2.1611077229524954E-5</v>
      </c>
      <c r="BH460" s="4">
        <v>7.5611704526526245E-3</v>
      </c>
      <c r="BI460" s="4">
        <v>2.7747963185345199E-3</v>
      </c>
    </row>
    <row r="461" spans="1:61" x14ac:dyDescent="0.25">
      <c r="A461" t="s">
        <v>609</v>
      </c>
      <c r="B461" t="s">
        <v>1488</v>
      </c>
      <c r="C461" s="16" t="s">
        <v>673</v>
      </c>
      <c r="D461">
        <v>455</v>
      </c>
      <c r="E461" s="2">
        <v>-0.31398809999999999</v>
      </c>
      <c r="F461" s="2">
        <v>3.6717080000000001E-3</v>
      </c>
      <c r="G461" s="2">
        <v>-0.16965384999999999</v>
      </c>
      <c r="H461" s="2">
        <v>-1.4635194000000001E-2</v>
      </c>
      <c r="I461" s="2">
        <v>-0.7049472</v>
      </c>
      <c r="J461" s="2">
        <v>-0.17474957999999999</v>
      </c>
      <c r="K461" s="2">
        <v>-5.8449454999999997E-2</v>
      </c>
      <c r="L461" s="2">
        <v>-0.88806260000000004</v>
      </c>
      <c r="M461" s="2">
        <v>9.0063089999999998E-2</v>
      </c>
      <c r="N461" s="2">
        <v>3.8686900000000003E-2</v>
      </c>
      <c r="O461" s="2">
        <v>-0.4043407</v>
      </c>
      <c r="P461" s="2">
        <v>-0.38512380000000002</v>
      </c>
      <c r="Q461" s="2">
        <v>-1.3010765</v>
      </c>
      <c r="R461" s="2">
        <v>-1.150933</v>
      </c>
      <c r="S461" s="2">
        <v>-0.56048350000000002</v>
      </c>
      <c r="T461" s="2">
        <v>0.44862717000000002</v>
      </c>
      <c r="U461" s="2">
        <v>-0.13706182</v>
      </c>
      <c r="V461" s="2">
        <v>-0.36858394999999999</v>
      </c>
      <c r="W461" s="2">
        <v>0.49937330000000002</v>
      </c>
      <c r="X461" s="2">
        <v>-0.61055729999999997</v>
      </c>
      <c r="Y461" s="2">
        <v>-0.29920813000000002</v>
      </c>
      <c r="Z461" s="2">
        <v>0.75457030000000003</v>
      </c>
      <c r="AA461" s="2">
        <v>2.6542501999999999E-2</v>
      </c>
      <c r="AB461" s="2">
        <v>-0.89299019999999996</v>
      </c>
      <c r="AC461" s="2">
        <v>0.26961089999999999</v>
      </c>
      <c r="AD461" s="2">
        <v>-0.34777940000000002</v>
      </c>
      <c r="AE461" s="2">
        <v>0.1412254</v>
      </c>
      <c r="AF461" s="2">
        <v>-0.13109831999999999</v>
      </c>
      <c r="AG461" s="2">
        <v>0.22310223000000001</v>
      </c>
      <c r="AH461" s="2">
        <v>-0.20999182999999999</v>
      </c>
      <c r="AI461" s="2">
        <v>-1.0108763000000001</v>
      </c>
      <c r="AJ461" s="2">
        <v>-3.2659004999999998E-2</v>
      </c>
      <c r="AK461" s="2">
        <v>-8.9901309999999998E-2</v>
      </c>
      <c r="AL461" s="2">
        <v>-0.85044039999999999</v>
      </c>
      <c r="AM461" s="2">
        <v>-0.81459150000000002</v>
      </c>
      <c r="AN461" s="2">
        <v>-0.55824609999999997</v>
      </c>
      <c r="AO461" s="2">
        <v>-0.27316687000000001</v>
      </c>
      <c r="AP461" s="2">
        <v>-0.2979212</v>
      </c>
      <c r="AQ461" s="2">
        <v>-1.5720162</v>
      </c>
      <c r="AR461" s="2">
        <v>-5.6000510000000003E-2</v>
      </c>
      <c r="AS461" s="2">
        <v>-1.1341376999999999</v>
      </c>
      <c r="AT461" s="2">
        <v>0.80208427000000004</v>
      </c>
      <c r="AU461" s="2">
        <v>-9.746734E-3</v>
      </c>
      <c r="AV461" s="2">
        <v>-1.8853747999999999</v>
      </c>
      <c r="AW461" s="2">
        <v>-1.0455319000000001</v>
      </c>
      <c r="AX461" s="2">
        <v>-0.38885528000000003</v>
      </c>
      <c r="AY461" s="2">
        <v>-0.18669643999999999</v>
      </c>
      <c r="AZ461" s="2">
        <v>-1.2391004999999999</v>
      </c>
      <c r="BA461" s="2">
        <v>-0.39693420000000001</v>
      </c>
      <c r="BB461" s="2">
        <v>-0.41965827</v>
      </c>
      <c r="BC461" s="2">
        <v>-0.99781719999999996</v>
      </c>
      <c r="BD461" s="2">
        <v>0.51420027000000001</v>
      </c>
      <c r="BF461" s="4">
        <v>1.5080987925566609E-5</v>
      </c>
      <c r="BG461" s="4">
        <v>2.7467743559651747E-5</v>
      </c>
      <c r="BH461" s="4">
        <v>1.5271390855331709E-2</v>
      </c>
      <c r="BI461" s="4">
        <v>4.3918230650837305E-3</v>
      </c>
    </row>
    <row r="462" spans="1:61" x14ac:dyDescent="0.25">
      <c r="A462" t="s">
        <v>369</v>
      </c>
      <c r="B462" t="s">
        <v>1489</v>
      </c>
      <c r="C462" s="16" t="s">
        <v>673</v>
      </c>
      <c r="D462">
        <v>456</v>
      </c>
      <c r="E462" s="2">
        <v>0.53036344000000002</v>
      </c>
      <c r="F462" s="2">
        <v>-0.17443009000000001</v>
      </c>
      <c r="G462" s="2">
        <v>-0.33361133999999998</v>
      </c>
      <c r="H462" s="2">
        <v>-0.60374720000000004</v>
      </c>
      <c r="I462" s="2">
        <v>7.7123836000000001E-2</v>
      </c>
      <c r="J462" s="2">
        <v>-0.74885522999999998</v>
      </c>
      <c r="K462" s="2">
        <v>-0.62575643999999997</v>
      </c>
      <c r="L462" s="2">
        <v>-0.43096295000000001</v>
      </c>
      <c r="M462" s="2">
        <v>0.82952789999999998</v>
      </c>
      <c r="N462" s="2">
        <v>-0.42830855000000001</v>
      </c>
      <c r="O462" s="2">
        <v>0.37959809999999999</v>
      </c>
      <c r="P462" s="2">
        <v>-0.4306777</v>
      </c>
      <c r="Q462" s="2">
        <v>-0.2276686</v>
      </c>
      <c r="R462" s="2">
        <v>0.43354599999999999</v>
      </c>
      <c r="S462" s="2">
        <v>-0.33901027</v>
      </c>
      <c r="T462" s="2">
        <v>-0.66305119999999995</v>
      </c>
      <c r="U462" s="2">
        <v>0.15761305</v>
      </c>
      <c r="V462" s="2">
        <v>1.2367895</v>
      </c>
      <c r="W462" s="2">
        <v>-0.39927560000000001</v>
      </c>
      <c r="X462" s="2">
        <v>1.5778068000000001</v>
      </c>
      <c r="Y462" s="2">
        <v>0.57904999999999995</v>
      </c>
      <c r="Z462" s="2">
        <v>1.0214238</v>
      </c>
      <c r="AA462" s="2">
        <v>-0.71334010000000003</v>
      </c>
      <c r="AB462" s="2">
        <v>-0.56991259999999999</v>
      </c>
      <c r="AC462" s="2">
        <v>-0.31458216999999999</v>
      </c>
      <c r="AD462" s="2">
        <v>-0.14524843000000001</v>
      </c>
      <c r="AE462" s="2">
        <v>1.4662522000000001E-2</v>
      </c>
      <c r="AF462" s="2">
        <v>-0.25137997000000001</v>
      </c>
      <c r="AG462" s="2">
        <v>-0.45381939999999998</v>
      </c>
      <c r="AH462" s="2">
        <v>-0.98205686000000003</v>
      </c>
      <c r="AI462" s="2">
        <v>-0.26662950000000002</v>
      </c>
      <c r="AJ462" s="2">
        <v>-0.31458216999999999</v>
      </c>
      <c r="AK462" s="2">
        <v>-0.31738359999999999</v>
      </c>
      <c r="AL462" s="2">
        <v>-0.50279560000000001</v>
      </c>
      <c r="AM462" s="2">
        <v>-0.68563384000000005</v>
      </c>
      <c r="AN462" s="2">
        <v>-1.5190113000000001</v>
      </c>
      <c r="AO462" s="2">
        <v>-0.56032753000000002</v>
      </c>
      <c r="AP462" s="2">
        <v>-0.76549643000000001</v>
      </c>
      <c r="AQ462" s="2">
        <v>-0.87149730000000003</v>
      </c>
      <c r="AR462" s="2">
        <v>7.6607770000000006E-2</v>
      </c>
      <c r="AS462" s="2">
        <v>-0.39453982999999998</v>
      </c>
      <c r="AT462" s="2">
        <v>0.15850170999999999</v>
      </c>
      <c r="AU462" s="2">
        <v>0.78705806</v>
      </c>
      <c r="AV462" s="2">
        <v>-0.86547404999999999</v>
      </c>
      <c r="AW462" s="2">
        <v>-0.28278535999999999</v>
      </c>
      <c r="AX462" s="2">
        <v>-0.12197543</v>
      </c>
      <c r="AY462" s="2">
        <v>0.79294944000000001</v>
      </c>
      <c r="AZ462" s="2">
        <v>3.8248484</v>
      </c>
      <c r="BA462" s="2">
        <v>0.91684949999999998</v>
      </c>
      <c r="BB462" s="2">
        <v>0.6163554</v>
      </c>
      <c r="BC462" s="2">
        <v>0.16681354000000001</v>
      </c>
      <c r="BD462" s="2">
        <v>-0.75132555000000001</v>
      </c>
      <c r="BF462" s="4">
        <v>1.5030220510483649E-5</v>
      </c>
      <c r="BG462" s="4">
        <v>5.4826922117679679E-5</v>
      </c>
      <c r="BH462" s="4">
        <v>2.1708215487919687E-2</v>
      </c>
      <c r="BI462" s="4">
        <v>8.5186962049538413E-3</v>
      </c>
    </row>
    <row r="463" spans="1:61" x14ac:dyDescent="0.25">
      <c r="A463" t="s">
        <v>503</v>
      </c>
      <c r="B463" t="s">
        <v>1490</v>
      </c>
      <c r="C463" s="16" t="s">
        <v>673</v>
      </c>
      <c r="D463">
        <v>457</v>
      </c>
      <c r="E463" s="2">
        <v>-0.74452657</v>
      </c>
      <c r="F463" s="2">
        <v>-0.83256289999999999</v>
      </c>
      <c r="G463" s="2">
        <v>-0.64023273999999997</v>
      </c>
      <c r="H463" s="2">
        <v>-0.73289570000000004</v>
      </c>
      <c r="I463" s="2">
        <v>1.7981354000000001</v>
      </c>
      <c r="J463" s="2">
        <v>-0.79276659999999999</v>
      </c>
      <c r="K463" s="2">
        <v>-0.25621843</v>
      </c>
      <c r="L463" s="2">
        <v>4.3437811999999999E-2</v>
      </c>
      <c r="M463" s="2">
        <v>0.50934886999999995</v>
      </c>
      <c r="N463" s="2">
        <v>-1.0252737000000001</v>
      </c>
      <c r="O463" s="2">
        <v>-1.0384393000000001</v>
      </c>
      <c r="P463" s="2">
        <v>-0.89909220000000001</v>
      </c>
      <c r="Q463" s="2">
        <v>0.95751052999999997</v>
      </c>
      <c r="R463" s="2">
        <v>1.6088041</v>
      </c>
      <c r="S463" s="2">
        <v>1.8525952999999999</v>
      </c>
      <c r="T463" s="2">
        <v>1.4004380000000001</v>
      </c>
      <c r="U463" s="2">
        <v>-0.90423589999999998</v>
      </c>
      <c r="V463" s="2">
        <v>-0.84246343000000001</v>
      </c>
      <c r="W463" s="2">
        <v>-0.66085665999999998</v>
      </c>
      <c r="X463" s="2">
        <v>1.2277179</v>
      </c>
      <c r="Y463" s="2">
        <v>-0.57754886000000005</v>
      </c>
      <c r="Z463" s="2">
        <v>1.3225252999999999</v>
      </c>
      <c r="AA463" s="2">
        <v>1.3380147</v>
      </c>
      <c r="AB463" s="2">
        <v>-8.6625590000000002E-2</v>
      </c>
      <c r="AC463" s="2">
        <v>-0.880185</v>
      </c>
      <c r="AD463" s="2">
        <v>-0.91844020000000004</v>
      </c>
      <c r="AE463" s="2">
        <v>-0.92126350000000001</v>
      </c>
      <c r="AF463" s="2">
        <v>-0.9807941</v>
      </c>
      <c r="AG463" s="2">
        <v>1.4950893999999999</v>
      </c>
      <c r="AH463" s="2">
        <v>-0.69093006999999995</v>
      </c>
      <c r="AI463" s="2">
        <v>1.9785879</v>
      </c>
      <c r="AJ463" s="2">
        <v>-0.80418990000000001</v>
      </c>
      <c r="AK463" s="2">
        <v>1.4680660999999999</v>
      </c>
      <c r="AL463" s="2">
        <v>1.589723</v>
      </c>
      <c r="AM463" s="2">
        <v>0.89000869999999999</v>
      </c>
      <c r="AN463" s="2">
        <v>1.8761920000000001</v>
      </c>
      <c r="AO463" s="2">
        <v>-0.90685320000000003</v>
      </c>
      <c r="AP463" s="2">
        <v>-0.90704554000000004</v>
      </c>
      <c r="AQ463" s="2">
        <v>-9.0404700000000005E-2</v>
      </c>
      <c r="AR463" s="2">
        <v>-0.75582784000000003</v>
      </c>
      <c r="AS463" s="2">
        <v>1.4871985000000001</v>
      </c>
      <c r="AT463" s="2">
        <v>-0.88640015999999999</v>
      </c>
      <c r="AU463" s="2">
        <v>-0.93828029999999996</v>
      </c>
      <c r="AV463" s="2">
        <v>1.2466010000000001</v>
      </c>
      <c r="AW463" s="2">
        <v>1.5966397999999999</v>
      </c>
      <c r="AX463" s="2">
        <v>3.3878665000000002E-2</v>
      </c>
      <c r="AY463" s="2">
        <v>-0.34267393000000002</v>
      </c>
      <c r="AZ463" s="2">
        <v>1.1741908000000001</v>
      </c>
      <c r="BA463" s="2">
        <v>1.5805959000000001</v>
      </c>
      <c r="BB463" s="2">
        <v>-0.71110200000000001</v>
      </c>
      <c r="BC463" s="2">
        <v>0.80228350000000004</v>
      </c>
      <c r="BD463" s="2">
        <v>-0.7644029</v>
      </c>
      <c r="BF463" s="4">
        <v>1.4911266594938726E-5</v>
      </c>
      <c r="BG463" s="4">
        <v>4.3087735011503663E-5</v>
      </c>
      <c r="BH463" s="4">
        <v>1.206193258975607E-2</v>
      </c>
      <c r="BI463" s="4">
        <v>6.9061591787241573E-3</v>
      </c>
    </row>
    <row r="464" spans="1:61" x14ac:dyDescent="0.25">
      <c r="A464" t="s">
        <v>410</v>
      </c>
      <c r="B464" t="s">
        <v>852</v>
      </c>
      <c r="C464" s="16" t="s">
        <v>673</v>
      </c>
      <c r="D464">
        <v>458</v>
      </c>
      <c r="E464" s="2">
        <v>1</v>
      </c>
      <c r="F464" s="2">
        <v>1.6881316</v>
      </c>
      <c r="G464" s="2">
        <v>1</v>
      </c>
      <c r="H464" s="2">
        <v>1</v>
      </c>
      <c r="I464" s="2">
        <v>1</v>
      </c>
      <c r="J464" s="2">
        <v>1</v>
      </c>
      <c r="K464" s="2">
        <v>1</v>
      </c>
      <c r="L464" s="2">
        <v>1</v>
      </c>
      <c r="M464" s="2">
        <v>1</v>
      </c>
      <c r="N464" s="2">
        <v>1</v>
      </c>
      <c r="O464" s="2">
        <v>0.22974248</v>
      </c>
      <c r="P464" s="2">
        <v>1</v>
      </c>
      <c r="Q464" s="2">
        <v>1</v>
      </c>
      <c r="R464" s="2">
        <v>1.9933996</v>
      </c>
      <c r="S464" s="2">
        <v>-0.13956847999999999</v>
      </c>
      <c r="T464" s="2">
        <v>-0.70118499999999995</v>
      </c>
      <c r="U464" s="2">
        <v>1</v>
      </c>
      <c r="V464" s="2">
        <v>1.7253556999999999</v>
      </c>
      <c r="W464" s="2">
        <v>1</v>
      </c>
      <c r="X464" s="2">
        <v>0.1355604</v>
      </c>
      <c r="Y464" s="2">
        <v>1</v>
      </c>
      <c r="Z464" s="2">
        <v>1</v>
      </c>
      <c r="AA464" s="2">
        <v>1</v>
      </c>
      <c r="AB464" s="2">
        <v>1</v>
      </c>
      <c r="AC464" s="2">
        <v>1</v>
      </c>
      <c r="AD464" s="2">
        <v>1</v>
      </c>
      <c r="AE464" s="2">
        <v>-0.56855529999999999</v>
      </c>
      <c r="AF464" s="2">
        <v>-0.46851140000000002</v>
      </c>
      <c r="AG464" s="2">
        <v>1</v>
      </c>
      <c r="AH464" s="2">
        <v>-0.82887659999999996</v>
      </c>
      <c r="AI464" s="2">
        <v>3.4076820000000001E-2</v>
      </c>
      <c r="AJ464" s="2">
        <v>-0.24060296</v>
      </c>
      <c r="AK464" s="2">
        <v>0.17626997999999999</v>
      </c>
      <c r="AL464" s="2">
        <v>0.8628633</v>
      </c>
      <c r="AM464" s="2">
        <v>-0.57379869999999999</v>
      </c>
      <c r="AN464" s="2">
        <v>1.1621459000000001</v>
      </c>
      <c r="AO464" s="2">
        <v>1</v>
      </c>
      <c r="AP464" s="2">
        <v>-1.5306060999999999E-2</v>
      </c>
      <c r="AQ464" s="2">
        <v>-0.51628019999999997</v>
      </c>
      <c r="AR464" s="2">
        <v>0.66261700000000001</v>
      </c>
      <c r="AS464" s="2">
        <v>1</v>
      </c>
      <c r="AT464" s="2">
        <v>1</v>
      </c>
      <c r="AU464" s="2">
        <v>-0.35603878</v>
      </c>
      <c r="AV464" s="2">
        <v>-7.0625060000000003E-2</v>
      </c>
      <c r="AW464" s="2">
        <v>-0.101376995</v>
      </c>
      <c r="AX464" s="2">
        <v>1.3086905</v>
      </c>
      <c r="AY464" s="2">
        <v>1.1428878</v>
      </c>
      <c r="AZ464" s="2">
        <v>-0.64596014999999996</v>
      </c>
      <c r="BA464" s="2">
        <v>1.0975067999999999</v>
      </c>
      <c r="BB464" s="2">
        <v>-0.64084490000000005</v>
      </c>
      <c r="BC464" s="2">
        <v>1</v>
      </c>
      <c r="BD464" s="2">
        <v>1</v>
      </c>
      <c r="BF464" s="4">
        <v>1.485625300911679E-5</v>
      </c>
      <c r="BG464" s="4">
        <v>2.8829883347431465E-5</v>
      </c>
      <c r="BH464" s="4">
        <v>1.1246997774448184E-2</v>
      </c>
      <c r="BI464" s="4">
        <v>3.7099467219677438E-3</v>
      </c>
    </row>
    <row r="465" spans="1:61" x14ac:dyDescent="0.25">
      <c r="A465" t="s">
        <v>606</v>
      </c>
      <c r="B465" t="s">
        <v>853</v>
      </c>
      <c r="C465" s="16" t="s">
        <v>674</v>
      </c>
      <c r="D465">
        <v>459</v>
      </c>
      <c r="E465" s="2">
        <v>-0.75716479999999997</v>
      </c>
      <c r="F465" s="2">
        <v>1</v>
      </c>
      <c r="G465" s="2">
        <v>1</v>
      </c>
      <c r="H465" s="2">
        <v>1</v>
      </c>
      <c r="I465" s="2">
        <v>1</v>
      </c>
      <c r="J465" s="2">
        <v>1</v>
      </c>
      <c r="K465" s="2">
        <v>1</v>
      </c>
      <c r="L465" s="2">
        <v>0.33112933999999999</v>
      </c>
      <c r="M465" s="2">
        <v>1</v>
      </c>
      <c r="N465" s="2">
        <v>1</v>
      </c>
      <c r="O465" s="2">
        <v>1</v>
      </c>
      <c r="P465" s="2">
        <v>2.3317268000000002</v>
      </c>
      <c r="Q465" s="2">
        <v>1</v>
      </c>
      <c r="R465" s="2">
        <v>-0.15410867</v>
      </c>
      <c r="S465" s="2">
        <v>1</v>
      </c>
      <c r="T465" s="2">
        <v>1</v>
      </c>
      <c r="U465" s="2">
        <v>1</v>
      </c>
      <c r="V465" s="2">
        <v>1</v>
      </c>
      <c r="W465" s="2">
        <v>1</v>
      </c>
      <c r="X465" s="2">
        <v>1</v>
      </c>
      <c r="Y465" s="2">
        <v>1</v>
      </c>
      <c r="Z465" s="2">
        <v>-0.92210499999999995</v>
      </c>
      <c r="AA465" s="2">
        <v>1</v>
      </c>
      <c r="AB465" s="2">
        <v>1</v>
      </c>
      <c r="AC465" s="2">
        <v>1</v>
      </c>
      <c r="AD465" s="2">
        <v>1</v>
      </c>
      <c r="AE465" s="2">
        <v>4.8968553999999997E-2</v>
      </c>
      <c r="AF465" s="2">
        <v>1</v>
      </c>
      <c r="AG465" s="2">
        <v>1</v>
      </c>
      <c r="AH465" s="2">
        <v>1</v>
      </c>
      <c r="AI465" s="2">
        <v>1</v>
      </c>
      <c r="AJ465" s="2">
        <v>1</v>
      </c>
      <c r="AK465" s="2">
        <v>1</v>
      </c>
      <c r="AL465" s="2">
        <v>1</v>
      </c>
      <c r="AM465" s="2">
        <v>1.1115059</v>
      </c>
      <c r="AN465" s="2">
        <v>1</v>
      </c>
      <c r="AO465" s="2">
        <v>1</v>
      </c>
      <c r="AP465" s="2">
        <v>-0.37847170000000002</v>
      </c>
      <c r="AQ465" s="2">
        <v>-0.82249004000000003</v>
      </c>
      <c r="AR465" s="2">
        <v>-1.2759452</v>
      </c>
      <c r="AS465" s="2">
        <v>1</v>
      </c>
      <c r="AT465" s="2">
        <v>-0.27489986999999999</v>
      </c>
      <c r="AU465" s="2">
        <v>0.93322366000000001</v>
      </c>
      <c r="AV465" s="2">
        <v>1</v>
      </c>
      <c r="AW465" s="2">
        <v>1.1627129E-2</v>
      </c>
      <c r="AX465" s="2">
        <v>0.52404519999999999</v>
      </c>
      <c r="AY465" s="2">
        <v>-0.11052201</v>
      </c>
      <c r="AZ465" s="2">
        <v>2.4089813000000002</v>
      </c>
      <c r="BA465" s="2">
        <v>1</v>
      </c>
      <c r="BB465" s="2">
        <v>1</v>
      </c>
      <c r="BC465" s="2">
        <v>1</v>
      </c>
      <c r="BD465" s="2">
        <v>1</v>
      </c>
      <c r="BF465" s="4">
        <v>1.4690146439910889E-5</v>
      </c>
      <c r="BG465" s="4">
        <v>5.690842665410036E-5</v>
      </c>
      <c r="BH465" s="4">
        <v>1.8793684456682197E-2</v>
      </c>
      <c r="BI465" s="4">
        <v>8.8638691547924722E-3</v>
      </c>
    </row>
    <row r="466" spans="1:61" x14ac:dyDescent="0.25">
      <c r="A466" t="s">
        <v>453</v>
      </c>
      <c r="B466" t="s">
        <v>854</v>
      </c>
      <c r="C466" s="16" t="s">
        <v>674</v>
      </c>
      <c r="D466">
        <v>460</v>
      </c>
      <c r="E466" s="2">
        <v>1</v>
      </c>
      <c r="F466" s="2">
        <v>1</v>
      </c>
      <c r="G466" s="2">
        <v>1</v>
      </c>
      <c r="H466" s="2">
        <v>1</v>
      </c>
      <c r="I466" s="2">
        <v>1</v>
      </c>
      <c r="J466" s="2">
        <v>-0.14057338</v>
      </c>
      <c r="K466" s="2">
        <v>-0.20370816</v>
      </c>
      <c r="L466" s="2">
        <v>1</v>
      </c>
      <c r="M466" s="2">
        <v>1</v>
      </c>
      <c r="N466" s="2">
        <v>1</v>
      </c>
      <c r="O466" s="2">
        <v>-0.28335149999999998</v>
      </c>
      <c r="P466" s="2">
        <v>1</v>
      </c>
      <c r="Q466" s="2">
        <v>1</v>
      </c>
      <c r="R466" s="2">
        <v>1</v>
      </c>
      <c r="S466" s="2">
        <v>1</v>
      </c>
      <c r="T466" s="2">
        <v>1</v>
      </c>
      <c r="U466" s="2">
        <v>1</v>
      </c>
      <c r="V466" s="2">
        <v>1</v>
      </c>
      <c r="W466" s="2">
        <v>1</v>
      </c>
      <c r="X466" s="2">
        <v>1</v>
      </c>
      <c r="Y466" s="2">
        <v>1</v>
      </c>
      <c r="Z466" s="2">
        <v>1</v>
      </c>
      <c r="AA466" s="2">
        <v>1</v>
      </c>
      <c r="AB466" s="2">
        <v>0.95564309999999997</v>
      </c>
      <c r="AC466" s="2">
        <v>1</v>
      </c>
      <c r="AD466" s="2">
        <v>1</v>
      </c>
      <c r="AE466" s="2">
        <v>1</v>
      </c>
      <c r="AF466" s="2">
        <v>1</v>
      </c>
      <c r="AG466" s="2">
        <v>1</v>
      </c>
      <c r="AH466" s="2">
        <v>1</v>
      </c>
      <c r="AI466" s="2">
        <v>1</v>
      </c>
      <c r="AJ466" s="2">
        <v>1.0650717999999999</v>
      </c>
      <c r="AK466" s="2">
        <v>-0.29306757</v>
      </c>
      <c r="AL466" s="2">
        <v>3.9434362000000001E-2</v>
      </c>
      <c r="AM466" s="2">
        <v>1</v>
      </c>
      <c r="AN466" s="2">
        <v>1</v>
      </c>
      <c r="AO466" s="2">
        <v>0.82988702999999997</v>
      </c>
      <c r="AP466" s="2">
        <v>0.15048370999999999</v>
      </c>
      <c r="AQ466" s="2">
        <v>1</v>
      </c>
      <c r="AR466" s="2">
        <v>1</v>
      </c>
      <c r="AS466" s="2">
        <v>1</v>
      </c>
      <c r="AT466" s="2">
        <v>1</v>
      </c>
      <c r="AU466" s="2">
        <v>1</v>
      </c>
      <c r="AV466" s="2">
        <v>1</v>
      </c>
      <c r="AW466" s="2">
        <v>1</v>
      </c>
      <c r="AX466" s="2">
        <v>0.50678009999999996</v>
      </c>
      <c r="AY466" s="2">
        <v>-0.39101574</v>
      </c>
      <c r="AZ466" s="2">
        <v>1</v>
      </c>
      <c r="BA466" s="2">
        <v>1</v>
      </c>
      <c r="BB466" s="2">
        <v>-0.55261815000000003</v>
      </c>
      <c r="BC466" s="2">
        <v>1.5056039999999999</v>
      </c>
      <c r="BD466" s="2">
        <v>-0.6440555</v>
      </c>
      <c r="BF466" s="4">
        <v>1.4538347875035153E-5</v>
      </c>
      <c r="BG466" s="4">
        <v>5.7107200922630971E-5</v>
      </c>
      <c r="BH466" s="4">
        <v>1.3386133040002393E-2</v>
      </c>
      <c r="BI466" s="4">
        <v>1.0196561779989543E-2</v>
      </c>
    </row>
    <row r="467" spans="1:61" x14ac:dyDescent="0.25">
      <c r="A467" t="s">
        <v>391</v>
      </c>
      <c r="B467" t="s">
        <v>855</v>
      </c>
      <c r="C467" s="16" t="s">
        <v>673</v>
      </c>
      <c r="D467">
        <v>461</v>
      </c>
      <c r="E467" s="2">
        <v>1.8900915</v>
      </c>
      <c r="F467" s="2">
        <v>1.2560922000000001</v>
      </c>
      <c r="G467" s="2">
        <v>-0.69160295000000005</v>
      </c>
      <c r="H467" s="2">
        <v>-1.929587E-3</v>
      </c>
      <c r="I467" s="2">
        <v>0.66940230000000001</v>
      </c>
      <c r="J467" s="2">
        <v>1.2751117000000001</v>
      </c>
      <c r="K467" s="2">
        <v>-0.17794331999999999</v>
      </c>
      <c r="L467" s="2">
        <v>0.27624807000000001</v>
      </c>
      <c r="M467" s="2">
        <v>0.13962466000000001</v>
      </c>
      <c r="N467" s="2">
        <v>0.72151357000000005</v>
      </c>
      <c r="O467" s="2">
        <v>0.32357367999999997</v>
      </c>
      <c r="P467" s="2">
        <v>-2.2706200000000001</v>
      </c>
      <c r="Q467" s="2">
        <v>0.27512546999999998</v>
      </c>
      <c r="R467" s="2">
        <v>1.4180801999999999</v>
      </c>
      <c r="S467" s="2">
        <v>0.20405918000000001</v>
      </c>
      <c r="T467" s="2">
        <v>0.51385309999999995</v>
      </c>
      <c r="U467" s="2">
        <v>-1.5042207999999999</v>
      </c>
      <c r="V467" s="2">
        <v>0.91614795000000004</v>
      </c>
      <c r="W467" s="2">
        <v>-1.1218410000000001</v>
      </c>
      <c r="X467" s="2">
        <v>0.60342496999999995</v>
      </c>
      <c r="Y467" s="2">
        <v>-0.61228954999999996</v>
      </c>
      <c r="Z467" s="2">
        <v>0.47840850000000001</v>
      </c>
      <c r="AA467" s="2">
        <v>-1.1447723000000001</v>
      </c>
      <c r="AB467" s="2">
        <v>0.8382425</v>
      </c>
      <c r="AC467" s="2">
        <v>0.67223829999999996</v>
      </c>
      <c r="AD467" s="2">
        <v>1.1696612</v>
      </c>
      <c r="AE467" s="2">
        <v>-0.89944446</v>
      </c>
      <c r="AF467" s="2">
        <v>0.47868260000000001</v>
      </c>
      <c r="AG467" s="2">
        <v>-0.94006219999999996</v>
      </c>
      <c r="AH467" s="2">
        <v>-0.71924569999999999</v>
      </c>
      <c r="AI467" s="2">
        <v>1.0139686000000001</v>
      </c>
      <c r="AJ467" s="2">
        <v>-0.64513266000000002</v>
      </c>
      <c r="AK467" s="2">
        <v>-0.56874603000000001</v>
      </c>
      <c r="AL467" s="2">
        <v>-0.40218290000000001</v>
      </c>
      <c r="AM467" s="2">
        <v>1.1198939000000001</v>
      </c>
      <c r="AN467" s="2">
        <v>-0.9542505</v>
      </c>
      <c r="AO467" s="2">
        <v>-0.41248778000000003</v>
      </c>
      <c r="AP467" s="2">
        <v>-1.1912864000000001</v>
      </c>
      <c r="AQ467" s="2">
        <v>-0.44749795999999997</v>
      </c>
      <c r="AR467" s="2">
        <v>-0.29145840000000001</v>
      </c>
      <c r="AS467" s="2">
        <v>-0.66814136999999996</v>
      </c>
      <c r="AT467" s="2">
        <v>-1.2415134999999999</v>
      </c>
      <c r="AU467" s="2">
        <v>-2.6605004999999999</v>
      </c>
      <c r="AV467" s="2">
        <v>1.3328016</v>
      </c>
      <c r="AW467" s="2">
        <v>-0.57997686000000004</v>
      </c>
      <c r="AX467" s="2">
        <v>-0.49506034999999998</v>
      </c>
      <c r="AY467" s="2">
        <v>0.74248767000000004</v>
      </c>
      <c r="AZ467" s="2">
        <v>-0.34612443999999998</v>
      </c>
      <c r="BA467" s="2">
        <v>-2.8764023999999999E-2</v>
      </c>
      <c r="BB467" s="2">
        <v>-0.32936655999999997</v>
      </c>
      <c r="BC467" s="2">
        <v>0.65364593000000004</v>
      </c>
      <c r="BD467" s="2">
        <v>0.53716339999999996</v>
      </c>
      <c r="BF467" s="4">
        <v>1.3871263009959342E-5</v>
      </c>
      <c r="BG467" s="4">
        <v>5.960501110817268E-5</v>
      </c>
      <c r="BH467" s="4">
        <v>2.8002198711573813E-2</v>
      </c>
      <c r="BI467" s="4">
        <v>9.2673755784345065E-3</v>
      </c>
    </row>
    <row r="468" spans="1:61" x14ac:dyDescent="0.25">
      <c r="A468" t="s">
        <v>251</v>
      </c>
      <c r="B468" t="s">
        <v>856</v>
      </c>
      <c r="C468" s="16" t="s">
        <v>674</v>
      </c>
      <c r="D468">
        <v>462</v>
      </c>
      <c r="E468" s="2">
        <v>1</v>
      </c>
      <c r="F468" s="2">
        <v>0.47334359999999998</v>
      </c>
      <c r="G468" s="2">
        <v>1</v>
      </c>
      <c r="H468" s="2">
        <v>-4.8489462999999997E-2</v>
      </c>
      <c r="I468" s="2">
        <v>1</v>
      </c>
      <c r="J468" s="2">
        <v>1</v>
      </c>
      <c r="K468" s="2">
        <v>1</v>
      </c>
      <c r="L468" s="2">
        <v>-0.47380686</v>
      </c>
      <c r="M468" s="2">
        <v>1</v>
      </c>
      <c r="N468" s="2">
        <v>1</v>
      </c>
      <c r="O468" s="2">
        <v>3.6691940000000001</v>
      </c>
      <c r="P468" s="2">
        <v>1</v>
      </c>
      <c r="Q468" s="2">
        <v>1</v>
      </c>
      <c r="R468" s="2">
        <v>1</v>
      </c>
      <c r="S468" s="2">
        <v>1</v>
      </c>
      <c r="T468" s="2">
        <v>1</v>
      </c>
      <c r="U468" s="2">
        <v>1</v>
      </c>
      <c r="V468" s="2">
        <v>0.84573319999999996</v>
      </c>
      <c r="W468" s="2">
        <v>1</v>
      </c>
      <c r="X468" s="2">
        <v>0.76540719999999995</v>
      </c>
      <c r="Y468" s="2">
        <v>1</v>
      </c>
      <c r="Z468" s="2">
        <v>-1.5214447</v>
      </c>
      <c r="AA468" s="2">
        <v>-1.3966381999999999</v>
      </c>
      <c r="AB468" s="2">
        <v>1</v>
      </c>
      <c r="AC468" s="2">
        <v>1</v>
      </c>
      <c r="AD468" s="2">
        <v>1</v>
      </c>
      <c r="AE468" s="2">
        <v>1</v>
      </c>
      <c r="AF468" s="2">
        <v>1</v>
      </c>
      <c r="AG468" s="2">
        <v>1</v>
      </c>
      <c r="AH468" s="2">
        <v>1</v>
      </c>
      <c r="AI468" s="2">
        <v>1</v>
      </c>
      <c r="AJ468" s="2">
        <v>1</v>
      </c>
      <c r="AK468" s="2">
        <v>1</v>
      </c>
      <c r="AL468" s="2">
        <v>1</v>
      </c>
      <c r="AM468" s="2">
        <v>1</v>
      </c>
      <c r="AN468" s="2">
        <v>1</v>
      </c>
      <c r="AO468" s="2">
        <v>1</v>
      </c>
      <c r="AP468" s="2">
        <v>4.1226525000000001</v>
      </c>
      <c r="AQ468" s="2">
        <v>1</v>
      </c>
      <c r="AR468" s="2">
        <v>-0.46099987999999997</v>
      </c>
      <c r="AS468" s="2">
        <v>-0.80778545000000002</v>
      </c>
      <c r="AT468" s="2">
        <v>-1.1831792999999999</v>
      </c>
      <c r="AU468" s="2">
        <v>-0.62890416000000005</v>
      </c>
      <c r="AV468" s="2">
        <v>3.0241150000000001</v>
      </c>
      <c r="AW468" s="2">
        <v>1</v>
      </c>
      <c r="AX468" s="2">
        <v>-1.5667465</v>
      </c>
      <c r="AY468" s="2">
        <v>1</v>
      </c>
      <c r="AZ468" s="2">
        <v>1.1711997000000001</v>
      </c>
      <c r="BA468" s="2">
        <v>1</v>
      </c>
      <c r="BB468" s="2">
        <v>1</v>
      </c>
      <c r="BC468" s="2">
        <v>0.72889674000000004</v>
      </c>
      <c r="BD468" s="2">
        <v>1</v>
      </c>
      <c r="BF468" s="4">
        <v>1.3868818402100146E-5</v>
      </c>
      <c r="BG468" s="4">
        <v>2.9974522525340404E-5</v>
      </c>
      <c r="BH468" s="4">
        <v>7.8145615666255462E-3</v>
      </c>
      <c r="BI468" s="4">
        <v>2.5145364731537544E-3</v>
      </c>
    </row>
    <row r="469" spans="1:61" x14ac:dyDescent="0.25">
      <c r="A469" t="s">
        <v>119</v>
      </c>
      <c r="B469" t="s">
        <v>1491</v>
      </c>
      <c r="C469" s="16" t="s">
        <v>673</v>
      </c>
      <c r="D469">
        <v>463</v>
      </c>
      <c r="E469" s="2">
        <v>1.6605475000000001</v>
      </c>
      <c r="F469" s="2">
        <v>0.51200639999999997</v>
      </c>
      <c r="G469" s="2">
        <v>-0.52448810000000001</v>
      </c>
      <c r="H469" s="2">
        <v>2.0748440000000001</v>
      </c>
      <c r="I469" s="2">
        <v>-0.62840914999999997</v>
      </c>
      <c r="J469" s="2">
        <v>1.8677231999999999</v>
      </c>
      <c r="K469" s="2">
        <v>2.6253464000000001E-2</v>
      </c>
      <c r="L469" s="2">
        <v>-0.45572296000000001</v>
      </c>
      <c r="M469" s="2">
        <v>-0.18581758000000001</v>
      </c>
      <c r="N469" s="2">
        <v>1.3032367</v>
      </c>
      <c r="O469" s="2">
        <v>2.3813243000000002</v>
      </c>
      <c r="P469" s="2">
        <v>-0.53286122999999996</v>
      </c>
      <c r="Q469" s="2">
        <v>0.97302233999999999</v>
      </c>
      <c r="R469" s="2">
        <v>0.61098989999999997</v>
      </c>
      <c r="S469" s="2">
        <v>2.9330493999999998</v>
      </c>
      <c r="T469" s="2">
        <v>-1.0081024000000001</v>
      </c>
      <c r="U469" s="2">
        <v>-0.65926640000000003</v>
      </c>
      <c r="V469" s="2">
        <v>2.6741069999999998</v>
      </c>
      <c r="W469" s="2">
        <v>0.18281536000000001</v>
      </c>
      <c r="X469" s="2">
        <v>-0.45919665999999998</v>
      </c>
      <c r="Y469" s="2">
        <v>0.50894534999999996</v>
      </c>
      <c r="Z469" s="2">
        <v>-0.61785703999999997</v>
      </c>
      <c r="AA469" s="2">
        <v>-1.1902751</v>
      </c>
      <c r="AB469" s="2">
        <v>-0.89181787000000001</v>
      </c>
      <c r="AC469" s="2">
        <v>-1.0678244999999999E-2</v>
      </c>
      <c r="AD469" s="2">
        <v>1.7050905999999999</v>
      </c>
      <c r="AE469" s="2">
        <v>0.62072769999999999</v>
      </c>
      <c r="AF469" s="2">
        <v>-0.37308639999999998</v>
      </c>
      <c r="AG469" s="2">
        <v>-0.57944700000000005</v>
      </c>
      <c r="AH469" s="2">
        <v>-0.58547490000000002</v>
      </c>
      <c r="AI469" s="2">
        <v>-0.53301350000000003</v>
      </c>
      <c r="AJ469" s="2">
        <v>-0.3666642</v>
      </c>
      <c r="AK469" s="2">
        <v>-0.72845053999999998</v>
      </c>
      <c r="AL469" s="2">
        <v>-0.84520870000000003</v>
      </c>
      <c r="AM469" s="2">
        <v>-0.46906524999999999</v>
      </c>
      <c r="AN469" s="2">
        <v>-0.90197530000000004</v>
      </c>
      <c r="AO469" s="2">
        <v>0.42792076000000001</v>
      </c>
      <c r="AP469" s="2">
        <v>2.5525136000000002</v>
      </c>
      <c r="AQ469" s="2">
        <v>-0.89120202999999998</v>
      </c>
      <c r="AR469" s="2">
        <v>0.54712284</v>
      </c>
      <c r="AS469" s="2">
        <v>-0.63081390000000004</v>
      </c>
      <c r="AT469" s="2">
        <v>-0.23457922</v>
      </c>
      <c r="AU469" s="2">
        <v>1.5218105</v>
      </c>
      <c r="AV469" s="2">
        <v>-0.72453003999999999</v>
      </c>
      <c r="AW469" s="2">
        <v>-0.78728944000000001</v>
      </c>
      <c r="AX469" s="2">
        <v>2.8556434999999998</v>
      </c>
      <c r="AY469" s="2">
        <v>1.9223967</v>
      </c>
      <c r="AZ469" s="2">
        <v>-0.56901469999999998</v>
      </c>
      <c r="BA469" s="2">
        <v>-0.43061680000000002</v>
      </c>
      <c r="BB469" s="2">
        <v>-0.70107200000000003</v>
      </c>
      <c r="BC469" s="2">
        <v>1.3097722999999999</v>
      </c>
      <c r="BD469" s="2">
        <v>0.22124726</v>
      </c>
      <c r="BF469" s="4">
        <v>1.206832650941884E-5</v>
      </c>
      <c r="BG469" s="4">
        <v>3.1081941552084606E-5</v>
      </c>
      <c r="BH469" s="4">
        <v>1.0101896059710477E-2</v>
      </c>
      <c r="BI469" s="4">
        <v>2.4790844989544944E-3</v>
      </c>
    </row>
    <row r="470" spans="1:61" x14ac:dyDescent="0.25">
      <c r="A470" t="s">
        <v>415</v>
      </c>
      <c r="B470" t="s">
        <v>857</v>
      </c>
      <c r="C470" s="16" t="s">
        <v>673</v>
      </c>
      <c r="D470">
        <v>464</v>
      </c>
      <c r="E470" s="2">
        <v>-0.12915484999999999</v>
      </c>
      <c r="F470" s="2">
        <v>0.46895494999999998</v>
      </c>
      <c r="G470" s="2">
        <v>1</v>
      </c>
      <c r="H470" s="2">
        <v>1</v>
      </c>
      <c r="I470" s="2">
        <v>1</v>
      </c>
      <c r="J470" s="2">
        <v>-0.13449757000000001</v>
      </c>
      <c r="K470" s="2">
        <v>0.106266364</v>
      </c>
      <c r="L470" s="2">
        <v>0.73714139999999995</v>
      </c>
      <c r="M470" s="2">
        <v>-0.25165334</v>
      </c>
      <c r="N470" s="2">
        <v>-0.50497590000000003</v>
      </c>
      <c r="O470" s="2">
        <v>1.5008771000000001</v>
      </c>
      <c r="P470" s="2">
        <v>1.0171848999999999</v>
      </c>
      <c r="Q470" s="2">
        <v>0.56813186000000004</v>
      </c>
      <c r="R470" s="2">
        <v>0.35354263000000002</v>
      </c>
      <c r="S470" s="2">
        <v>-5.1099646999999998E-2</v>
      </c>
      <c r="T470" s="2">
        <v>1</v>
      </c>
      <c r="U470" s="2">
        <v>0.17824090000000001</v>
      </c>
      <c r="V470" s="2">
        <v>1.5947555</v>
      </c>
      <c r="W470" s="2">
        <v>1</v>
      </c>
      <c r="X470" s="2">
        <v>-0.50274426000000005</v>
      </c>
      <c r="Y470" s="2">
        <v>1</v>
      </c>
      <c r="Z470" s="2">
        <v>1</v>
      </c>
      <c r="AA470" s="2">
        <v>1</v>
      </c>
      <c r="AB470" s="2">
        <v>1</v>
      </c>
      <c r="AC470" s="2">
        <v>-0.17732486</v>
      </c>
      <c r="AD470" s="2">
        <v>1</v>
      </c>
      <c r="AE470" s="2">
        <v>-1.1536249999999999</v>
      </c>
      <c r="AF470" s="2">
        <v>-0.37949976000000002</v>
      </c>
      <c r="AG470" s="2">
        <v>-1.156258</v>
      </c>
      <c r="AH470" s="2">
        <v>-0.27744138000000002</v>
      </c>
      <c r="AI470" s="2">
        <v>-1.5306060999999999E-2</v>
      </c>
      <c r="AJ470" s="2">
        <v>1</v>
      </c>
      <c r="AK470" s="2">
        <v>-0.98122346000000005</v>
      </c>
      <c r="AL470" s="2">
        <v>-0.70614237000000002</v>
      </c>
      <c r="AM470" s="2">
        <v>-0.49826583000000002</v>
      </c>
      <c r="AN470" s="2">
        <v>1</v>
      </c>
      <c r="AO470" s="2">
        <v>1</v>
      </c>
      <c r="AP470" s="2">
        <v>0.41630583999999998</v>
      </c>
      <c r="AQ470" s="2">
        <v>0.36394939999999998</v>
      </c>
      <c r="AR470" s="2">
        <v>0.26811859999999998</v>
      </c>
      <c r="AS470" s="2">
        <v>0.111662015</v>
      </c>
      <c r="AT470" s="2">
        <v>-0.24486405999999999</v>
      </c>
      <c r="AU470" s="2">
        <v>0.13144122</v>
      </c>
      <c r="AV470" s="2">
        <v>0.59904820000000003</v>
      </c>
      <c r="AW470" s="2">
        <v>1.4641427</v>
      </c>
      <c r="AX470" s="2">
        <v>0.59662729999999997</v>
      </c>
      <c r="AY470" s="2">
        <v>-0.55194770000000004</v>
      </c>
      <c r="AZ470" s="2">
        <v>-7.3759539999999998E-2</v>
      </c>
      <c r="BA470" s="2">
        <v>0.47935873000000001</v>
      </c>
      <c r="BB470" s="2">
        <v>-0.10492963</v>
      </c>
      <c r="BC470" s="2">
        <v>1</v>
      </c>
      <c r="BD470" s="2">
        <v>1</v>
      </c>
      <c r="BF470" s="4">
        <v>1.1770738807116504E-5</v>
      </c>
      <c r="BG470" s="4">
        <v>3.2421271629249726E-5</v>
      </c>
      <c r="BH470" s="4">
        <v>1.0854603466773433E-2</v>
      </c>
      <c r="BI470" s="4">
        <v>5.350561498096127E-3</v>
      </c>
    </row>
    <row r="471" spans="1:61" x14ac:dyDescent="0.25">
      <c r="A471" t="s">
        <v>537</v>
      </c>
      <c r="B471" t="s">
        <v>858</v>
      </c>
      <c r="C471" s="16" t="s">
        <v>674</v>
      </c>
      <c r="D471">
        <v>465</v>
      </c>
      <c r="E471" s="2">
        <v>0.26604515000000001</v>
      </c>
      <c r="F471" s="2">
        <v>1.3938176E-2</v>
      </c>
      <c r="G471" s="2">
        <v>0.80961689999999997</v>
      </c>
      <c r="H471" s="2">
        <v>1.7191396000000001</v>
      </c>
      <c r="I471" s="2">
        <v>1.4302881000000001</v>
      </c>
      <c r="J471" s="2">
        <v>-1.3649453</v>
      </c>
      <c r="K471" s="2">
        <v>2.0071154</v>
      </c>
      <c r="L471" s="2">
        <v>0.58017176000000004</v>
      </c>
      <c r="M471" s="2">
        <v>-1.3746277</v>
      </c>
      <c r="N471" s="2">
        <v>-1.4901396</v>
      </c>
      <c r="O471" s="2">
        <v>2.5453389</v>
      </c>
      <c r="P471" s="2">
        <v>-0.26217824000000001</v>
      </c>
      <c r="Q471" s="2">
        <v>-0.112985745</v>
      </c>
      <c r="R471" s="2">
        <v>-2.1198172999999998</v>
      </c>
      <c r="S471" s="2">
        <v>-0.45634819999999998</v>
      </c>
      <c r="T471" s="2">
        <v>-1.6039300000000001</v>
      </c>
      <c r="U471" s="2">
        <v>-0.82583636000000005</v>
      </c>
      <c r="V471" s="2">
        <v>-1.6800139999999999</v>
      </c>
      <c r="W471" s="2">
        <v>0.39273884999999997</v>
      </c>
      <c r="X471" s="2">
        <v>3.0564925999999999</v>
      </c>
      <c r="Y471" s="2">
        <v>-1.2485408</v>
      </c>
      <c r="Z471" s="2">
        <v>2.7005371999999999</v>
      </c>
      <c r="AA471" s="2">
        <v>3.5210670999999998</v>
      </c>
      <c r="AB471" s="2">
        <v>0.80061550000000004</v>
      </c>
      <c r="AC471" s="2">
        <v>0.90910000000000002</v>
      </c>
      <c r="AD471" s="2">
        <v>-1.0406548</v>
      </c>
      <c r="AE471" s="2">
        <v>-0.36783385000000002</v>
      </c>
      <c r="AF471" s="2">
        <v>-0.30367967000000001</v>
      </c>
      <c r="AG471" s="2">
        <v>1.8838918</v>
      </c>
      <c r="AH471" s="2">
        <v>0.20744372999999999</v>
      </c>
      <c r="AI471" s="2">
        <v>1.6876857000000001</v>
      </c>
      <c r="AJ471" s="2">
        <v>-0.45515772999999998</v>
      </c>
      <c r="AK471" s="2">
        <v>-0.19594165999999999</v>
      </c>
      <c r="AL471" s="2">
        <v>2.418129</v>
      </c>
      <c r="AM471" s="2">
        <v>2.0680000000000001</v>
      </c>
      <c r="AN471" s="2">
        <v>1.5051136000000001</v>
      </c>
      <c r="AO471" s="2">
        <v>0.22648276000000001</v>
      </c>
      <c r="AP471" s="2">
        <v>1.4205049000000001</v>
      </c>
      <c r="AQ471" s="2">
        <v>0.35902067999999998</v>
      </c>
      <c r="AR471" s="2">
        <v>-0.80243516000000004</v>
      </c>
      <c r="AS471" s="2">
        <v>-1.610625</v>
      </c>
      <c r="AT471" s="2">
        <v>-0.1601592</v>
      </c>
      <c r="AU471" s="2">
        <v>2.2356630000000002</v>
      </c>
      <c r="AV471" s="2">
        <v>-0.45983069999999998</v>
      </c>
      <c r="AW471" s="2">
        <v>-1.4886136000000001</v>
      </c>
      <c r="AX471" s="2">
        <v>-2.0329324999999998</v>
      </c>
      <c r="AY471" s="2">
        <v>0.14901005</v>
      </c>
      <c r="AZ471" s="2">
        <v>-0.98571825000000002</v>
      </c>
      <c r="BA471" s="2">
        <v>-0.71239189999999997</v>
      </c>
      <c r="BB471" s="2">
        <v>-0.39123227999999999</v>
      </c>
      <c r="BC471" s="2">
        <v>2.0327199</v>
      </c>
      <c r="BD471" s="2">
        <v>-0.59905189999999997</v>
      </c>
      <c r="BF471" s="4">
        <v>9.7000044159487268E-6</v>
      </c>
      <c r="BG471" s="4">
        <v>4.2063826518656698E-5</v>
      </c>
      <c r="BH471" s="4">
        <v>1.9819747891495602E-2</v>
      </c>
      <c r="BI471" s="4">
        <v>7.6756325074490376E-3</v>
      </c>
    </row>
    <row r="472" spans="1:61" x14ac:dyDescent="0.25">
      <c r="A472" t="s">
        <v>580</v>
      </c>
      <c r="B472" t="s">
        <v>1492</v>
      </c>
      <c r="C472" s="16" t="s">
        <v>673</v>
      </c>
      <c r="D472">
        <v>466</v>
      </c>
      <c r="E472" s="2">
        <v>-0.28002273999999999</v>
      </c>
      <c r="F472" s="2">
        <v>-1.0200666</v>
      </c>
      <c r="G472" s="2">
        <v>-0.24369977000000001</v>
      </c>
      <c r="H472" s="2">
        <v>-0.32962298000000001</v>
      </c>
      <c r="I472" s="2">
        <v>-0.49528076999999998</v>
      </c>
      <c r="J472" s="2">
        <v>0.20461835</v>
      </c>
      <c r="K472" s="2">
        <v>-0.58013344</v>
      </c>
      <c r="L472" s="2">
        <v>-1.0682408000000001</v>
      </c>
      <c r="M472" s="2">
        <v>-0.82888609999999996</v>
      </c>
      <c r="N472" s="2">
        <v>0.38498735000000001</v>
      </c>
      <c r="O472" s="2">
        <v>0.23457802999999999</v>
      </c>
      <c r="P472" s="2">
        <v>-0.70522105999999996</v>
      </c>
      <c r="Q472" s="2">
        <v>-0.62274269999999998</v>
      </c>
      <c r="R472" s="2">
        <v>-0.3704134</v>
      </c>
      <c r="S472" s="2">
        <v>0.54490260000000001</v>
      </c>
      <c r="T472" s="2">
        <v>-4.9358106999999998E-2</v>
      </c>
      <c r="U472" s="2">
        <v>-0.28625919999999999</v>
      </c>
      <c r="V472" s="2">
        <v>-0.51045499999999999</v>
      </c>
      <c r="W472" s="2">
        <v>0.52904403</v>
      </c>
      <c r="X472" s="2">
        <v>0.31594562999999998</v>
      </c>
      <c r="Y472" s="2">
        <v>-2.8884389999999999E-2</v>
      </c>
      <c r="Z472" s="2">
        <v>0.1348123</v>
      </c>
      <c r="AA472" s="2">
        <v>0.20561542999999999</v>
      </c>
      <c r="AB472" s="2">
        <v>-0.70923113999999998</v>
      </c>
      <c r="AC472" s="2">
        <v>-0.76541859999999995</v>
      </c>
      <c r="AD472" s="2">
        <v>-0.33814169999999999</v>
      </c>
      <c r="AE472" s="2">
        <v>0.55286329999999995</v>
      </c>
      <c r="AF472" s="2">
        <v>-0.66820489999999999</v>
      </c>
      <c r="AG472" s="2">
        <v>0.23953896999999999</v>
      </c>
      <c r="AH472" s="2">
        <v>-0.33307940000000003</v>
      </c>
      <c r="AI472" s="2">
        <v>-0.31101434999999999</v>
      </c>
      <c r="AJ472" s="2">
        <v>-0.68596195999999998</v>
      </c>
      <c r="AK472" s="2">
        <v>0.21644554999999999</v>
      </c>
      <c r="AL472" s="2">
        <v>-0.16960790000000001</v>
      </c>
      <c r="AM472" s="2">
        <v>7.7258653999999996E-2</v>
      </c>
      <c r="AN472" s="2">
        <v>-0.20366648000000001</v>
      </c>
      <c r="AO472" s="2">
        <v>-0.45514283</v>
      </c>
      <c r="AP472" s="2">
        <v>0.16313520000000001</v>
      </c>
      <c r="AQ472" s="2">
        <v>-0.45889340000000001</v>
      </c>
      <c r="AR472" s="2">
        <v>-0.35016965999999999</v>
      </c>
      <c r="AS472" s="2">
        <v>-0.22602158999999999</v>
      </c>
      <c r="AT472" s="2">
        <v>-0.35650456000000003</v>
      </c>
      <c r="AU472" s="2">
        <v>-0.49257519999999999</v>
      </c>
      <c r="AV472" s="2">
        <v>-0.83555190000000001</v>
      </c>
      <c r="AW472" s="2">
        <v>1.1163833E-2</v>
      </c>
      <c r="AX472" s="2">
        <v>0.22985432</v>
      </c>
      <c r="AY472" s="2">
        <v>-0.13632187000000001</v>
      </c>
      <c r="AZ472" s="2">
        <v>-0.44872993</v>
      </c>
      <c r="BA472" s="2">
        <v>-1.2460270000000001E-2</v>
      </c>
      <c r="BB472" s="2">
        <v>-0.47494150000000002</v>
      </c>
      <c r="BC472" s="2">
        <v>-0.42144494999999998</v>
      </c>
      <c r="BD472" s="2">
        <v>0.39352417000000001</v>
      </c>
      <c r="BF472" s="4">
        <v>9.3836402245844608E-6</v>
      </c>
      <c r="BG472" s="4">
        <v>4.8185402865704908E-5</v>
      </c>
      <c r="BH472" s="4">
        <v>1.5786849875275909E-2</v>
      </c>
      <c r="BI472" s="4">
        <v>3.291358885616697E-3</v>
      </c>
    </row>
    <row r="473" spans="1:61" x14ac:dyDescent="0.25">
      <c r="A473" t="s">
        <v>112</v>
      </c>
      <c r="B473" t="s">
        <v>1493</v>
      </c>
      <c r="C473" s="16" t="s">
        <v>673</v>
      </c>
      <c r="D473">
        <v>467</v>
      </c>
      <c r="E473" s="2">
        <v>0.27539237999999999</v>
      </c>
      <c r="F473" s="2">
        <v>-0.75836455999999997</v>
      </c>
      <c r="G473" s="2">
        <v>-1.1369480000000001</v>
      </c>
      <c r="H473" s="2">
        <v>-0.5941862</v>
      </c>
      <c r="I473" s="2">
        <v>0.547875</v>
      </c>
      <c r="J473" s="2">
        <v>0.72299606000000005</v>
      </c>
      <c r="K473" s="2">
        <v>0.77096224000000002</v>
      </c>
      <c r="L473" s="2">
        <v>0.65472620000000004</v>
      </c>
      <c r="M473" s="2">
        <v>2.8021183000000001</v>
      </c>
      <c r="N473" s="2">
        <v>2.3178253</v>
      </c>
      <c r="O473" s="2">
        <v>-0.27762051999999998</v>
      </c>
      <c r="P473" s="2">
        <v>0.57858014000000002</v>
      </c>
      <c r="Q473" s="2">
        <v>-0.20233880000000001</v>
      </c>
      <c r="R473" s="2">
        <v>-1.0756790000000001</v>
      </c>
      <c r="S473" s="2">
        <v>-1.3515671</v>
      </c>
      <c r="T473" s="2">
        <v>-1.18818</v>
      </c>
      <c r="U473" s="2">
        <v>-0.68521900000000002</v>
      </c>
      <c r="V473" s="2">
        <v>-0.50444520000000004</v>
      </c>
      <c r="W473" s="2">
        <v>-0.36446020000000001</v>
      </c>
      <c r="X473" s="2">
        <v>-1.5174325</v>
      </c>
      <c r="Y473" s="2">
        <v>-0.5185729</v>
      </c>
      <c r="Z473" s="2">
        <v>1.6288619</v>
      </c>
      <c r="AA473" s="2">
        <v>2.5674389999999998E-2</v>
      </c>
      <c r="AB473" s="2">
        <v>-1.2776021</v>
      </c>
      <c r="AC473" s="2">
        <v>-0.50148106000000003</v>
      </c>
      <c r="AD473" s="2">
        <v>1.2516114</v>
      </c>
      <c r="AE473" s="2">
        <v>-4.519716E-2</v>
      </c>
      <c r="AF473" s="2">
        <v>0.55456614000000004</v>
      </c>
      <c r="AG473" s="2">
        <v>-1.0897899</v>
      </c>
      <c r="AH473" s="2">
        <v>-0.20773691</v>
      </c>
      <c r="AI473" s="2">
        <v>-1.3496144999999999</v>
      </c>
      <c r="AJ473" s="2">
        <v>0.16639692</v>
      </c>
      <c r="AK473" s="2">
        <v>-0.21854691000000001</v>
      </c>
      <c r="AL473" s="2">
        <v>-1.8125931</v>
      </c>
      <c r="AM473" s="2">
        <v>-0.31993084999999999</v>
      </c>
      <c r="AN473" s="2">
        <v>-0.97783960000000003</v>
      </c>
      <c r="AO473" s="2">
        <v>-0.7968248</v>
      </c>
      <c r="AP473" s="2">
        <v>-9.6194269999999998E-2</v>
      </c>
      <c r="AQ473" s="2">
        <v>-0.50761120000000004</v>
      </c>
      <c r="AR473" s="2">
        <v>0.73909239999999998</v>
      </c>
      <c r="AS473" s="2">
        <v>-0.122900836</v>
      </c>
      <c r="AT473" s="2">
        <v>4.6174593E-2</v>
      </c>
      <c r="AU473" s="2">
        <v>0.38392369999999998</v>
      </c>
      <c r="AV473" s="2">
        <v>-1.3432785</v>
      </c>
      <c r="AW473" s="2">
        <v>-0.88224833999999996</v>
      </c>
      <c r="AX473" s="2">
        <v>0.69922066000000005</v>
      </c>
      <c r="AY473" s="2">
        <v>-0.56180215</v>
      </c>
      <c r="AZ473" s="2">
        <v>-1.0976211</v>
      </c>
      <c r="BA473" s="2">
        <v>3.5995390000000002E-2</v>
      </c>
      <c r="BB473" s="2">
        <v>-0.77682470000000003</v>
      </c>
      <c r="BC473" s="2">
        <v>-1.1259577999999999</v>
      </c>
      <c r="BD473" s="2">
        <v>1.0111625</v>
      </c>
      <c r="BF473" s="4">
        <v>8.9165461731251904E-6</v>
      </c>
      <c r="BG473" s="4">
        <v>7.5348360289898879E-5</v>
      </c>
      <c r="BH473" s="4">
        <v>1.1661234453986844E-2</v>
      </c>
      <c r="BI473" s="4">
        <v>5.0155807724716929E-3</v>
      </c>
    </row>
    <row r="474" spans="1:61" x14ac:dyDescent="0.25">
      <c r="A474" t="s">
        <v>367</v>
      </c>
      <c r="B474" t="s">
        <v>859</v>
      </c>
      <c r="C474" s="16" t="s">
        <v>674</v>
      </c>
      <c r="D474">
        <v>468</v>
      </c>
      <c r="E474" s="2">
        <v>1</v>
      </c>
      <c r="F474" s="2">
        <v>-0.72351164000000001</v>
      </c>
      <c r="G474" s="2">
        <v>1</v>
      </c>
      <c r="H474" s="2">
        <v>1</v>
      </c>
      <c r="I474" s="2">
        <v>1</v>
      </c>
      <c r="J474" s="2">
        <v>7.7284834999999996E-2</v>
      </c>
      <c r="K474" s="2">
        <v>-0.57880275999999997</v>
      </c>
      <c r="L474" s="2">
        <v>-0.74503284999999997</v>
      </c>
      <c r="M474" s="2">
        <v>-0.60733199999999998</v>
      </c>
      <c r="N474" s="2">
        <v>-0.46033224</v>
      </c>
      <c r="O474" s="2">
        <v>1.1553173000000001</v>
      </c>
      <c r="P474" s="2">
        <v>0.60873690000000003</v>
      </c>
      <c r="Q474" s="2">
        <v>1.936053</v>
      </c>
      <c r="R474" s="2">
        <v>0.78984790000000005</v>
      </c>
      <c r="S474" s="2">
        <v>-0.69818515000000003</v>
      </c>
      <c r="T474" s="2">
        <v>-0.59745999999999999</v>
      </c>
      <c r="U474" s="2">
        <v>-0.89787304000000001</v>
      </c>
      <c r="V474" s="2">
        <v>1.0581752</v>
      </c>
      <c r="W474" s="2">
        <v>1</v>
      </c>
      <c r="X474" s="2">
        <v>0.17074645999999999</v>
      </c>
      <c r="Y474" s="2">
        <v>1</v>
      </c>
      <c r="Z474" s="2">
        <v>1</v>
      </c>
      <c r="AA474" s="2">
        <v>-0.51346550000000002</v>
      </c>
      <c r="AB474" s="2">
        <v>-0.4269521</v>
      </c>
      <c r="AC474" s="2">
        <v>-9.4384625999999999E-2</v>
      </c>
      <c r="AD474" s="2">
        <v>-0.29579329999999998</v>
      </c>
      <c r="AE474" s="2">
        <v>1</v>
      </c>
      <c r="AF474" s="2">
        <v>0.45016289999999998</v>
      </c>
      <c r="AG474" s="2">
        <v>-5.8787237999999999E-2</v>
      </c>
      <c r="AH474" s="2">
        <v>-0.80105704</v>
      </c>
      <c r="AI474" s="2">
        <v>-3.8245883000000001E-2</v>
      </c>
      <c r="AJ474" s="2">
        <v>-0.17680074000000001</v>
      </c>
      <c r="AK474" s="2">
        <v>1.7815595</v>
      </c>
      <c r="AL474" s="2">
        <v>-0.77068729999999996</v>
      </c>
      <c r="AM474" s="2">
        <v>1</v>
      </c>
      <c r="AN474" s="2">
        <v>-0.20874764000000001</v>
      </c>
      <c r="AO474" s="2">
        <v>-1.0952786999999999</v>
      </c>
      <c r="AP474" s="2">
        <v>-0.524482</v>
      </c>
      <c r="AQ474" s="2">
        <v>0.84977639999999999</v>
      </c>
      <c r="AR474" s="2">
        <v>0.39083815</v>
      </c>
      <c r="AS474" s="2">
        <v>1.9382311000000001</v>
      </c>
      <c r="AT474" s="2">
        <v>0.52397839999999996</v>
      </c>
      <c r="AU474" s="2">
        <v>0.76196920000000001</v>
      </c>
      <c r="AV474" s="2">
        <v>1.9749132</v>
      </c>
      <c r="AW474" s="2">
        <v>1.5445553000000001</v>
      </c>
      <c r="AX474" s="2">
        <v>1</v>
      </c>
      <c r="AY474" s="2">
        <v>0.22931736999999999</v>
      </c>
      <c r="AZ474" s="2">
        <v>1.3725560999999999</v>
      </c>
      <c r="BA474" s="2">
        <v>0.86825609999999998</v>
      </c>
      <c r="BB474" s="2">
        <v>0.70483459999999998</v>
      </c>
      <c r="BC474" s="2">
        <v>-0.45855932999999999</v>
      </c>
      <c r="BD474" s="2">
        <v>-0.30941366999999997</v>
      </c>
      <c r="BF474" s="4">
        <v>8.1045005046552912E-6</v>
      </c>
      <c r="BG474" s="4">
        <v>3.6221310493823528E-5</v>
      </c>
      <c r="BH474" s="4">
        <v>8.9577287680168202E-3</v>
      </c>
      <c r="BI474" s="4">
        <v>2.268865039831832E-3</v>
      </c>
    </row>
    <row r="475" spans="1:61" x14ac:dyDescent="0.25">
      <c r="A475" t="s">
        <v>631</v>
      </c>
      <c r="B475" t="s">
        <v>967</v>
      </c>
      <c r="C475" s="16" t="s">
        <v>673</v>
      </c>
      <c r="D475">
        <v>469</v>
      </c>
      <c r="E475" s="2">
        <v>-0.29287975999999999</v>
      </c>
      <c r="F475" s="2">
        <v>0.43427909999999997</v>
      </c>
      <c r="G475" s="2">
        <v>0.40816647</v>
      </c>
      <c r="H475" s="2">
        <v>-0.82729140000000001</v>
      </c>
      <c r="I475" s="2">
        <v>-0.88354880000000002</v>
      </c>
      <c r="J475" s="2">
        <v>-0.13234589999999999</v>
      </c>
      <c r="K475" s="2">
        <v>0.14940693999999999</v>
      </c>
      <c r="L475" s="2">
        <v>0.62076710000000002</v>
      </c>
      <c r="M475" s="2">
        <v>1.288195E-3</v>
      </c>
      <c r="N475" s="2">
        <v>-6.15741E-2</v>
      </c>
      <c r="O475" s="2">
        <v>0.63358630000000005</v>
      </c>
      <c r="P475" s="2">
        <v>0.31153786</v>
      </c>
      <c r="Q475" s="2">
        <v>0.12554473999999999</v>
      </c>
      <c r="R475" s="2">
        <v>-0.69844030000000001</v>
      </c>
      <c r="S475" s="2">
        <v>-0.19344082000000001</v>
      </c>
      <c r="T475" s="2">
        <v>7.4020909999999995E-2</v>
      </c>
      <c r="U475" s="2">
        <v>8.2287120000000005E-2</v>
      </c>
      <c r="V475" s="2">
        <v>-0.13743055000000001</v>
      </c>
      <c r="W475" s="2">
        <v>-0.74481390000000003</v>
      </c>
      <c r="X475" s="2">
        <v>-0.26109904</v>
      </c>
      <c r="Y475" s="2">
        <v>0.25652009999999997</v>
      </c>
      <c r="Z475" s="2">
        <v>0.3230402</v>
      </c>
      <c r="AA475" s="2">
        <v>0.70027669999999997</v>
      </c>
      <c r="AB475" s="2">
        <v>2.3739199999999998E-3</v>
      </c>
      <c r="AC475" s="2">
        <v>0.5958599</v>
      </c>
      <c r="AD475" s="2">
        <v>0.46593693000000003</v>
      </c>
      <c r="AE475" s="2">
        <v>0.45591858000000002</v>
      </c>
      <c r="AF475" s="2">
        <v>-4.6456542000000003E-2</v>
      </c>
      <c r="AG475" s="2">
        <v>-0.12694068</v>
      </c>
      <c r="AH475" s="2">
        <v>0.45545639999999998</v>
      </c>
      <c r="AI475" s="2">
        <v>1.0106934999999999E-2</v>
      </c>
      <c r="AJ475" s="2">
        <v>0.35161150000000002</v>
      </c>
      <c r="AK475" s="2">
        <v>0.76079213999999995</v>
      </c>
      <c r="AL475" s="2">
        <v>7.2540129999999994E-2</v>
      </c>
      <c r="AM475" s="2">
        <v>7.6682749999999994E-2</v>
      </c>
      <c r="AN475" s="2">
        <v>0.28491994999999998</v>
      </c>
      <c r="AO475" s="2">
        <v>0.15601708</v>
      </c>
      <c r="AP475" s="2">
        <v>0.24305023000000001</v>
      </c>
      <c r="AQ475" s="2">
        <v>-0.43170913999999999</v>
      </c>
      <c r="AR475" s="2">
        <v>0.11563617</v>
      </c>
      <c r="AS475" s="2">
        <v>-0.20226857000000001</v>
      </c>
      <c r="AT475" s="2">
        <v>-0.42924538000000001</v>
      </c>
      <c r="AU475" s="2">
        <v>-1.1693420000000001</v>
      </c>
      <c r="AV475" s="2">
        <v>-0.89793986000000003</v>
      </c>
      <c r="AW475" s="2">
        <v>-0.32571309999999998</v>
      </c>
      <c r="AX475" s="2">
        <v>1.9948922000000001E-2</v>
      </c>
      <c r="AY475" s="2">
        <v>-0.21275074999999999</v>
      </c>
      <c r="AZ475" s="2">
        <v>-9.9863950000000007E-2</v>
      </c>
      <c r="BA475" s="2">
        <v>1.0177802</v>
      </c>
      <c r="BB475" s="2">
        <v>0.27922987999999999</v>
      </c>
      <c r="BC475" s="2">
        <v>-0.7796961</v>
      </c>
      <c r="BD475" s="2">
        <v>0.59353710000000004</v>
      </c>
      <c r="BF475" s="4">
        <v>7.5861204928542466E-6</v>
      </c>
      <c r="BG475" s="4">
        <v>4.9869764068951148E-5</v>
      </c>
      <c r="BH475" s="4">
        <v>1.995643815075452E-2</v>
      </c>
      <c r="BI475" s="4">
        <v>1.512989643096458E-2</v>
      </c>
    </row>
    <row r="476" spans="1:61" x14ac:dyDescent="0.25">
      <c r="A476" t="s">
        <v>504</v>
      </c>
      <c r="B476" t="s">
        <v>860</v>
      </c>
      <c r="C476" s="16" t="s">
        <v>673</v>
      </c>
      <c r="D476">
        <v>470</v>
      </c>
      <c r="E476" s="2">
        <v>1</v>
      </c>
      <c r="F476" s="2">
        <v>1</v>
      </c>
      <c r="G476" s="2">
        <v>1</v>
      </c>
      <c r="H476" s="2">
        <v>1</v>
      </c>
      <c r="I476" s="2">
        <v>1</v>
      </c>
      <c r="J476" s="2">
        <v>1</v>
      </c>
      <c r="K476" s="2">
        <v>-0.79646300000000003</v>
      </c>
      <c r="L476" s="2">
        <v>-0.74405860000000001</v>
      </c>
      <c r="M476" s="2">
        <v>1</v>
      </c>
      <c r="N476" s="2">
        <v>1.0218449000000001</v>
      </c>
      <c r="O476" s="2">
        <v>1</v>
      </c>
      <c r="P476" s="2">
        <v>1</v>
      </c>
      <c r="Q476" s="2">
        <v>-1.5306060999999999E-2</v>
      </c>
      <c r="R476" s="2">
        <v>1.3066245000000001</v>
      </c>
      <c r="S476" s="2">
        <v>1</v>
      </c>
      <c r="T476" s="2">
        <v>1</v>
      </c>
      <c r="U476" s="2">
        <v>1</v>
      </c>
      <c r="V476" s="2">
        <v>3.898078E-2</v>
      </c>
      <c r="W476" s="2">
        <v>1</v>
      </c>
      <c r="X476" s="2">
        <v>1</v>
      </c>
      <c r="Y476" s="2">
        <v>1</v>
      </c>
      <c r="Z476" s="2">
        <v>1</v>
      </c>
      <c r="AA476" s="2">
        <v>1</v>
      </c>
      <c r="AB476" s="2">
        <v>1</v>
      </c>
      <c r="AC476" s="2">
        <v>1</v>
      </c>
      <c r="AD476" s="2">
        <v>1</v>
      </c>
      <c r="AE476" s="2">
        <v>1</v>
      </c>
      <c r="AF476" s="2">
        <v>1</v>
      </c>
      <c r="AG476" s="2">
        <v>1</v>
      </c>
      <c r="AH476" s="2">
        <v>1</v>
      </c>
      <c r="AI476" s="2">
        <v>1</v>
      </c>
      <c r="AJ476" s="2">
        <v>1</v>
      </c>
      <c r="AK476" s="2">
        <v>1</v>
      </c>
      <c r="AL476" s="2">
        <v>1</v>
      </c>
      <c r="AM476" s="2">
        <v>1</v>
      </c>
      <c r="AN476" s="2">
        <v>1</v>
      </c>
      <c r="AO476" s="2">
        <v>1</v>
      </c>
      <c r="AP476" s="2">
        <v>-5.4607839999999998E-2</v>
      </c>
      <c r="AQ476" s="2">
        <v>1</v>
      </c>
      <c r="AR476" s="2">
        <v>1</v>
      </c>
      <c r="AS476" s="2">
        <v>1</v>
      </c>
      <c r="AT476" s="2">
        <v>1</v>
      </c>
      <c r="AU476" s="2">
        <v>1</v>
      </c>
      <c r="AV476" s="2">
        <v>1</v>
      </c>
      <c r="AW476" s="2">
        <v>1</v>
      </c>
      <c r="AX476" s="2">
        <v>1</v>
      </c>
      <c r="AY476" s="2">
        <v>1</v>
      </c>
      <c r="AZ476" s="2">
        <v>1</v>
      </c>
      <c r="BA476" s="2">
        <v>1</v>
      </c>
      <c r="BB476" s="2">
        <v>1</v>
      </c>
      <c r="BC476" s="2">
        <v>1</v>
      </c>
      <c r="BD476" s="2">
        <v>1</v>
      </c>
      <c r="BF476" s="4">
        <v>7.3447619351677719E-6</v>
      </c>
      <c r="BG476" s="4">
        <v>9.768641203195361E-6</v>
      </c>
      <c r="BH476" s="4">
        <v>9.3677376424744876E-4</v>
      </c>
      <c r="BI476" s="4">
        <v>7.3693368837741816E-4</v>
      </c>
    </row>
    <row r="477" spans="1:61" x14ac:dyDescent="0.25">
      <c r="A477" t="s">
        <v>93</v>
      </c>
      <c r="B477" t="s">
        <v>990</v>
      </c>
      <c r="C477" s="16" t="s">
        <v>673</v>
      </c>
      <c r="D477">
        <v>471</v>
      </c>
      <c r="E477" s="2">
        <v>-1.0043610000000001</v>
      </c>
      <c r="F477" s="2">
        <v>-7.7665929999999994E-2</v>
      </c>
      <c r="G477" s="2">
        <v>0.73577446000000002</v>
      </c>
      <c r="H477" s="2">
        <v>-1.3953438</v>
      </c>
      <c r="I477" s="2">
        <v>-1.0533326000000001</v>
      </c>
      <c r="J477" s="2">
        <v>-0.55087626000000001</v>
      </c>
      <c r="K477" s="2">
        <v>-0.27717735999999998</v>
      </c>
      <c r="L477" s="2">
        <v>-0.56490576000000003</v>
      </c>
      <c r="M477" s="2">
        <v>-0.17153533000000001</v>
      </c>
      <c r="N477" s="2">
        <v>-0.62954429999999995</v>
      </c>
      <c r="O477" s="2">
        <v>8.4355650000000008E-3</v>
      </c>
      <c r="P477" s="2">
        <v>0.16527557000000001</v>
      </c>
      <c r="Q477" s="2">
        <v>-0.59136385000000002</v>
      </c>
      <c r="R477" s="2">
        <v>-2.5198742999999999E-2</v>
      </c>
      <c r="S477" s="2">
        <v>-0.71476530000000005</v>
      </c>
      <c r="T477" s="2">
        <v>-0.29941153999999998</v>
      </c>
      <c r="U477" s="2">
        <v>-1.0167117000000001</v>
      </c>
      <c r="V477" s="2">
        <v>0.45011663000000002</v>
      </c>
      <c r="W477" s="2">
        <v>-1.4343182999999999</v>
      </c>
      <c r="X477" s="2">
        <v>0.51500060000000003</v>
      </c>
      <c r="Y477" s="2">
        <v>0.13916424999999999</v>
      </c>
      <c r="Z477" s="2">
        <v>-1.3497771999999999</v>
      </c>
      <c r="AA477" s="2">
        <v>1.8223383</v>
      </c>
      <c r="AB477" s="2">
        <v>-0.20840928</v>
      </c>
      <c r="AC477" s="2">
        <v>1.2380928</v>
      </c>
      <c r="AD477" s="2">
        <v>7.9119880000000004E-2</v>
      </c>
      <c r="AE477" s="2">
        <v>0.12266757</v>
      </c>
      <c r="AF477" s="2">
        <v>-0.14479897999999999</v>
      </c>
      <c r="AG477" s="2">
        <v>0.39027450000000002</v>
      </c>
      <c r="AH477" s="2">
        <v>-0.58447899999999997</v>
      </c>
      <c r="AI477" s="2">
        <v>1.2286538</v>
      </c>
      <c r="AJ477" s="2">
        <v>0.89326939999999999</v>
      </c>
      <c r="AK477" s="2">
        <v>0.88990259999999999</v>
      </c>
      <c r="AL477" s="2">
        <v>0.62204974999999996</v>
      </c>
      <c r="AM477" s="2">
        <v>0.23378550000000001</v>
      </c>
      <c r="AN477" s="2">
        <v>0.2817423</v>
      </c>
      <c r="AO477" s="2">
        <v>0.35965928000000003</v>
      </c>
      <c r="AP477" s="2">
        <v>0.4641014</v>
      </c>
      <c r="AQ477" s="2">
        <v>0.92772790000000005</v>
      </c>
      <c r="AR477" s="2">
        <v>-0.57596550000000002</v>
      </c>
      <c r="AS477" s="2">
        <v>9.7661250000000005E-2</v>
      </c>
      <c r="AT477" s="2">
        <v>-0.42890432000000001</v>
      </c>
      <c r="AU477" s="2">
        <v>0.106031924</v>
      </c>
      <c r="AV477" s="2">
        <v>0.41471520000000001</v>
      </c>
      <c r="AW477" s="2">
        <v>0.38882731999999998</v>
      </c>
      <c r="AX477" s="2">
        <v>0.40037497999999999</v>
      </c>
      <c r="AY477" s="2">
        <v>-0.28205150000000001</v>
      </c>
      <c r="AZ477" s="2">
        <v>0.17336505999999999</v>
      </c>
      <c r="BA477" s="2">
        <v>-9.4236429999999996E-2</v>
      </c>
      <c r="BB477" s="2">
        <v>-0.46315067999999998</v>
      </c>
      <c r="BC477" s="2">
        <v>-1.3379406</v>
      </c>
      <c r="BD477" s="2">
        <v>-0.25258476000000002</v>
      </c>
      <c r="BF477" s="4">
        <v>7.3216930408847292E-6</v>
      </c>
      <c r="BG477" s="4">
        <v>3.8834498372272495E-5</v>
      </c>
      <c r="BH477" s="4">
        <v>1.5073424379887767E-2</v>
      </c>
      <c r="BI477" s="4">
        <v>2.6664763095850278E-3</v>
      </c>
    </row>
    <row r="478" spans="1:61" x14ac:dyDescent="0.25">
      <c r="A478" t="s">
        <v>115</v>
      </c>
      <c r="B478" t="s">
        <v>1494</v>
      </c>
      <c r="C478" s="16" t="s">
        <v>673</v>
      </c>
      <c r="D478">
        <v>472</v>
      </c>
      <c r="E478" s="2">
        <v>0.39381389999999999</v>
      </c>
      <c r="F478" s="2">
        <v>-0.57733679999999998</v>
      </c>
      <c r="G478" s="2">
        <v>-0.86458860000000004</v>
      </c>
      <c r="H478" s="2">
        <v>-0.57821069999999997</v>
      </c>
      <c r="I478" s="2">
        <v>-0.39399326000000001</v>
      </c>
      <c r="J478" s="2">
        <v>-1.0470145</v>
      </c>
      <c r="K478" s="2">
        <v>0.14008470000000001</v>
      </c>
      <c r="L478" s="2">
        <v>-0.50602174</v>
      </c>
      <c r="M478" s="2">
        <v>0.9390965</v>
      </c>
      <c r="N478" s="2">
        <v>0.95297220000000005</v>
      </c>
      <c r="O478" s="2">
        <v>1.8540132</v>
      </c>
      <c r="P478" s="2">
        <v>-6.4447909999999997E-2</v>
      </c>
      <c r="Q478" s="2">
        <v>-0.10562282000000001</v>
      </c>
      <c r="R478" s="2">
        <v>0.42240852000000001</v>
      </c>
      <c r="S478" s="2">
        <v>0.63479949999999996</v>
      </c>
      <c r="T478" s="2">
        <v>0.16693648999999999</v>
      </c>
      <c r="U478" s="2">
        <v>-0.71770745999999996</v>
      </c>
      <c r="V478" s="2">
        <v>-0.49592865000000003</v>
      </c>
      <c r="W478" s="2">
        <v>-0.30627164000000001</v>
      </c>
      <c r="X478" s="2">
        <v>-0.84621860000000004</v>
      </c>
      <c r="Y478" s="2">
        <v>2.6561119999999998</v>
      </c>
      <c r="Z478" s="2">
        <v>-0.29091299999999998</v>
      </c>
      <c r="AA478" s="2">
        <v>-1.3187848</v>
      </c>
      <c r="AB478" s="2">
        <v>-1.0542324000000001</v>
      </c>
      <c r="AC478" s="2">
        <v>-0.46914938</v>
      </c>
      <c r="AD478" s="2">
        <v>1.3114612000000001</v>
      </c>
      <c r="AE478" s="2">
        <v>1.2489153</v>
      </c>
      <c r="AF478" s="2">
        <v>-1.1404562</v>
      </c>
      <c r="AG478" s="2">
        <v>-0.1978693</v>
      </c>
      <c r="AH478" s="2">
        <v>-0.43969014000000001</v>
      </c>
      <c r="AI478" s="2">
        <v>-1.3340795999999999</v>
      </c>
      <c r="AJ478" s="2">
        <v>-0.28545925</v>
      </c>
      <c r="AK478" s="2">
        <v>-1.1346817</v>
      </c>
      <c r="AL478" s="2">
        <v>-0.99322189999999999</v>
      </c>
      <c r="AM478" s="2">
        <v>-0.98351129999999998</v>
      </c>
      <c r="AN478" s="2">
        <v>-0.89541245000000003</v>
      </c>
      <c r="AO478" s="2">
        <v>-1.1037465</v>
      </c>
      <c r="AP478" s="2">
        <v>1.3491143999999999</v>
      </c>
      <c r="AQ478" s="2">
        <v>0.26217036999999999</v>
      </c>
      <c r="AR478" s="2">
        <v>1.3709666</v>
      </c>
      <c r="AS478" s="2">
        <v>-0.67211650000000001</v>
      </c>
      <c r="AT478" s="2">
        <v>0.53042140000000004</v>
      </c>
      <c r="AU478" s="2">
        <v>-0.2558338</v>
      </c>
      <c r="AV478" s="2">
        <v>-0.82991669999999995</v>
      </c>
      <c r="AW478" s="2">
        <v>-1.0160179</v>
      </c>
      <c r="AX478" s="2">
        <v>1.5024439999999999</v>
      </c>
      <c r="AY478" s="2">
        <v>0.85430985999999998</v>
      </c>
      <c r="AZ478" s="2">
        <v>1.4603837</v>
      </c>
      <c r="BA478" s="2">
        <v>0.61000690000000002</v>
      </c>
      <c r="BB478" s="2">
        <v>0.37226024000000002</v>
      </c>
      <c r="BC478" s="2">
        <v>-0.60231714999999997</v>
      </c>
      <c r="BD478" s="2">
        <v>-1.2314509</v>
      </c>
      <c r="BF478" s="4">
        <v>7.2022931918442869E-6</v>
      </c>
      <c r="BG478" s="4">
        <v>2.4670637450200453E-5</v>
      </c>
      <c r="BH478" s="4">
        <v>9.5936061197818053E-3</v>
      </c>
      <c r="BI478" s="4">
        <v>3.846702391194016E-3</v>
      </c>
    </row>
    <row r="479" spans="1:61" x14ac:dyDescent="0.25">
      <c r="A479" t="s">
        <v>165</v>
      </c>
      <c r="B479" t="s">
        <v>1495</v>
      </c>
      <c r="C479" s="16" t="s">
        <v>673</v>
      </c>
      <c r="D479">
        <v>473</v>
      </c>
      <c r="E479" s="2">
        <v>2.0860042999999999</v>
      </c>
      <c r="F479" s="2">
        <v>1.4145037</v>
      </c>
      <c r="G479" s="2">
        <v>-0.53483040000000004</v>
      </c>
      <c r="H479" s="2">
        <v>-9.9103524999999998E-2</v>
      </c>
      <c r="I479" s="2">
        <v>-0.53762900000000002</v>
      </c>
      <c r="J479" s="2">
        <v>-0.32469692999999999</v>
      </c>
      <c r="K479" s="2">
        <v>1.0817118999999999</v>
      </c>
      <c r="L479" s="2">
        <v>0.9190507</v>
      </c>
      <c r="M479" s="2">
        <v>0.15498064</v>
      </c>
      <c r="N479" s="2">
        <v>0.56130725000000004</v>
      </c>
      <c r="O479" s="2">
        <v>0.94088479999999997</v>
      </c>
      <c r="P479" s="2">
        <v>-0.58352729999999997</v>
      </c>
      <c r="Q479" s="2">
        <v>-0.41289693</v>
      </c>
      <c r="R479" s="2">
        <v>2.7443716999999999</v>
      </c>
      <c r="S479" s="2">
        <v>-0.57697474999999998</v>
      </c>
      <c r="T479" s="2">
        <v>-0.89307650000000005</v>
      </c>
      <c r="U479" s="2">
        <v>0.15028047999999999</v>
      </c>
      <c r="V479" s="2">
        <v>3.5982077000000001</v>
      </c>
      <c r="W479" s="2">
        <v>-0.68776643000000004</v>
      </c>
      <c r="X479" s="2">
        <v>-8.9224109999999995E-2</v>
      </c>
      <c r="Y479" s="2">
        <v>0.65121580000000001</v>
      </c>
      <c r="Z479" s="2">
        <v>0.67973539999999999</v>
      </c>
      <c r="AA479" s="2">
        <v>-0.70016250000000002</v>
      </c>
      <c r="AB479" s="2">
        <v>-0.52243775000000003</v>
      </c>
      <c r="AC479" s="2">
        <v>-0.4597485</v>
      </c>
      <c r="AD479" s="2">
        <v>-0.48793015000000001</v>
      </c>
      <c r="AE479" s="2">
        <v>3.4567680000000003E-2</v>
      </c>
      <c r="AF479" s="2">
        <v>-0.34352300000000002</v>
      </c>
      <c r="AG479" s="2">
        <v>-0.82069062999999998</v>
      </c>
      <c r="AH479" s="2">
        <v>-0.30439179999999999</v>
      </c>
      <c r="AI479" s="2">
        <v>-0.64665839999999997</v>
      </c>
      <c r="AJ479" s="2">
        <v>-0.292769</v>
      </c>
      <c r="AK479" s="2">
        <v>-0.22992826</v>
      </c>
      <c r="AL479" s="2">
        <v>-0.58239269999999999</v>
      </c>
      <c r="AM479" s="2">
        <v>-0.52587247000000004</v>
      </c>
      <c r="AN479" s="2">
        <v>-0.49633923000000002</v>
      </c>
      <c r="AO479" s="2">
        <v>-0.34297275999999999</v>
      </c>
      <c r="AP479" s="2">
        <v>0.61781969999999997</v>
      </c>
      <c r="AQ479" s="2">
        <v>0.51467879999999999</v>
      </c>
      <c r="AR479" s="2">
        <v>1.9069461999999999</v>
      </c>
      <c r="AS479" s="2">
        <v>-0.20661736999999999</v>
      </c>
      <c r="AT479" s="2">
        <v>-0.51920180000000005</v>
      </c>
      <c r="AU479" s="2">
        <v>-0.46356704999999998</v>
      </c>
      <c r="AV479" s="2">
        <v>-0.86654925000000005</v>
      </c>
      <c r="AW479" s="2">
        <v>-1.0704434</v>
      </c>
      <c r="AX479" s="2">
        <v>-0.31821962999999998</v>
      </c>
      <c r="AY479" s="2">
        <v>-0.23587955999999999</v>
      </c>
      <c r="AZ479" s="2">
        <v>1.7298012</v>
      </c>
      <c r="BA479" s="2">
        <v>2.8423120000000002</v>
      </c>
      <c r="BB479" s="2">
        <v>1.5714626</v>
      </c>
      <c r="BC479" s="2">
        <v>-0.39676990000000001</v>
      </c>
      <c r="BD479" s="2">
        <v>-0.15569252</v>
      </c>
      <c r="BF479" s="4">
        <v>7.0657135561227508E-6</v>
      </c>
      <c r="BG479" s="4">
        <v>3.0508346315617578E-5</v>
      </c>
      <c r="BH479" s="4">
        <v>1.0665277493936365E-2</v>
      </c>
      <c r="BI479" s="4">
        <v>2.5000363939696544E-3</v>
      </c>
    </row>
    <row r="480" spans="1:61" x14ac:dyDescent="0.25">
      <c r="A480" t="s">
        <v>575</v>
      </c>
      <c r="B480" t="s">
        <v>861</v>
      </c>
      <c r="C480" s="16" t="s">
        <v>673</v>
      </c>
      <c r="D480">
        <v>474</v>
      </c>
      <c r="E480" s="2">
        <v>-0.24949193</v>
      </c>
      <c r="F480" s="2">
        <v>-4.1570070000000001</v>
      </c>
      <c r="G480" s="2">
        <v>6.3078620000000002E-2</v>
      </c>
      <c r="H480" s="2">
        <v>-2.5907260000000001</v>
      </c>
      <c r="I480" s="2">
        <v>1</v>
      </c>
      <c r="J480" s="2">
        <v>-2.2888904000000001</v>
      </c>
      <c r="K480" s="2">
        <v>-2.1127376999999998</v>
      </c>
      <c r="L480" s="2">
        <v>-0.90334890000000001</v>
      </c>
      <c r="M480" s="2">
        <v>-1.6308955000000001</v>
      </c>
      <c r="N480" s="2">
        <v>0.83823429999999999</v>
      </c>
      <c r="O480" s="2">
        <v>-2.2420513999999998</v>
      </c>
      <c r="P480" s="2">
        <v>1</v>
      </c>
      <c r="Q480" s="2">
        <v>1</v>
      </c>
      <c r="R480" s="2">
        <v>2.4183697999999998</v>
      </c>
      <c r="S480" s="2">
        <v>-1.7039845</v>
      </c>
      <c r="T480" s="2">
        <v>-0.25265354000000001</v>
      </c>
      <c r="U480" s="2">
        <v>-0.17298094999999999</v>
      </c>
      <c r="V480" s="2">
        <v>2.1525485999999998</v>
      </c>
      <c r="W480" s="2">
        <v>-0.11213761</v>
      </c>
      <c r="X480" s="2">
        <v>2.11721</v>
      </c>
      <c r="Y480" s="2">
        <v>-1.0016385000000001</v>
      </c>
      <c r="Z480" s="2">
        <v>1.8310654</v>
      </c>
      <c r="AA480" s="2">
        <v>5.4320198E-2</v>
      </c>
      <c r="AB480" s="2">
        <v>0.74177044999999997</v>
      </c>
      <c r="AC480" s="2">
        <v>4.1593720000000001E-2</v>
      </c>
      <c r="AD480" s="2">
        <v>1.3907255999999999</v>
      </c>
      <c r="AE480" s="2">
        <v>0.90159679999999998</v>
      </c>
      <c r="AF480" s="2">
        <v>1.1644273000000001</v>
      </c>
      <c r="AG480" s="2">
        <v>1.0905707</v>
      </c>
      <c r="AH480" s="2">
        <v>0.7247574</v>
      </c>
      <c r="AI480" s="2">
        <v>0.14647299999999999</v>
      </c>
      <c r="AJ480" s="2">
        <v>1</v>
      </c>
      <c r="AK480" s="2">
        <v>0.7466718</v>
      </c>
      <c r="AL480" s="2">
        <v>-0.9419244</v>
      </c>
      <c r="AM480" s="2">
        <v>-1.5306060999999999E-2</v>
      </c>
      <c r="AN480" s="2">
        <v>1.3430386999999999</v>
      </c>
      <c r="AO480" s="2">
        <v>0.61678153000000002</v>
      </c>
      <c r="AP480" s="2">
        <v>-0.79974049999999997</v>
      </c>
      <c r="AQ480" s="2">
        <v>4.2212497000000002E-2</v>
      </c>
      <c r="AR480" s="2">
        <v>-1.4102074</v>
      </c>
      <c r="AS480" s="2">
        <v>1</v>
      </c>
      <c r="AT480" s="2">
        <v>1</v>
      </c>
      <c r="AU480" s="2">
        <v>1</v>
      </c>
      <c r="AV480" s="2">
        <v>0.23775983000000001</v>
      </c>
      <c r="AW480" s="2">
        <v>1</v>
      </c>
      <c r="AX480" s="2">
        <v>-0.18171604</v>
      </c>
      <c r="AY480" s="2">
        <v>1</v>
      </c>
      <c r="AZ480" s="2">
        <v>-5.5670258E-2</v>
      </c>
      <c r="BA480" s="2">
        <v>-0.61761944999999996</v>
      </c>
      <c r="BB480" s="2">
        <v>-1.5476814999999999</v>
      </c>
      <c r="BC480" s="2">
        <v>0.42004564</v>
      </c>
      <c r="BD480" s="2">
        <v>-0.42307085</v>
      </c>
      <c r="BF480" s="4">
        <v>6.9448191127757762E-6</v>
      </c>
      <c r="BG480" s="4">
        <v>3.5518640535454234E-5</v>
      </c>
      <c r="BH480" s="4">
        <v>1.3815194508450321E-2</v>
      </c>
      <c r="BI480" s="4">
        <v>3.3892873864022838E-3</v>
      </c>
    </row>
    <row r="481" spans="1:61" x14ac:dyDescent="0.25">
      <c r="A481" t="s">
        <v>368</v>
      </c>
      <c r="B481" t="s">
        <v>1496</v>
      </c>
      <c r="C481" s="16" t="s">
        <v>673</v>
      </c>
      <c r="D481">
        <v>475</v>
      </c>
      <c r="E481" s="2">
        <v>0.41446509999999998</v>
      </c>
      <c r="F481" s="2">
        <v>-0.23940152000000001</v>
      </c>
      <c r="G481" s="2">
        <v>-0.97015969999999996</v>
      </c>
      <c r="H481" s="2">
        <v>-0.55457880000000004</v>
      </c>
      <c r="I481" s="2">
        <v>-0.33805703999999998</v>
      </c>
      <c r="J481" s="2">
        <v>-0.18098918999999999</v>
      </c>
      <c r="K481" s="2">
        <v>-0.57314129999999996</v>
      </c>
      <c r="L481" s="2">
        <v>0.18438740000000001</v>
      </c>
      <c r="M481" s="2">
        <v>-0.28964040000000002</v>
      </c>
      <c r="N481" s="2">
        <v>-0.52462399999999998</v>
      </c>
      <c r="O481" s="2">
        <v>0.16894020000000001</v>
      </c>
      <c r="P481" s="2">
        <v>-0.62573060000000003</v>
      </c>
      <c r="Q481" s="2">
        <v>-0.63549935999999996</v>
      </c>
      <c r="R481" s="2">
        <v>0.30935649999999998</v>
      </c>
      <c r="S481" s="2">
        <v>0.56960429999999995</v>
      </c>
      <c r="T481" s="2">
        <v>-0.30043354999999999</v>
      </c>
      <c r="U481" s="2">
        <v>-0.36526775</v>
      </c>
      <c r="V481" s="2">
        <v>-7.2664140000000002E-2</v>
      </c>
      <c r="W481" s="2">
        <v>-0.32831280000000002</v>
      </c>
      <c r="X481" s="2">
        <v>0.56215155000000006</v>
      </c>
      <c r="Y481" s="2">
        <v>-0.18304034999999999</v>
      </c>
      <c r="Z481" s="2">
        <v>2.3241613000000001</v>
      </c>
      <c r="AA481" s="2">
        <v>-0.97386145999999996</v>
      </c>
      <c r="AB481" s="2">
        <v>-0.78565185999999998</v>
      </c>
      <c r="AC481" s="2">
        <v>-0.18869316999999999</v>
      </c>
      <c r="AD481" s="2">
        <v>-0.14105342000000001</v>
      </c>
      <c r="AE481" s="2">
        <v>-0.31110036000000002</v>
      </c>
      <c r="AF481" s="2">
        <v>-0.29669869999999998</v>
      </c>
      <c r="AG481" s="2">
        <v>-0.73302369999999994</v>
      </c>
      <c r="AH481" s="2">
        <v>-0.32061975999999998</v>
      </c>
      <c r="AI481" s="2">
        <v>-0.15321387</v>
      </c>
      <c r="AJ481" s="2">
        <v>-0.48639512000000001</v>
      </c>
      <c r="AK481" s="2">
        <v>-0.23367531999999999</v>
      </c>
      <c r="AL481" s="2">
        <v>-0.30829334000000003</v>
      </c>
      <c r="AM481" s="2">
        <v>-0.4028542</v>
      </c>
      <c r="AN481" s="2">
        <v>-0.507386</v>
      </c>
      <c r="AO481" s="2">
        <v>-0.36411907999999998</v>
      </c>
      <c r="AP481" s="2">
        <v>0.27541270000000001</v>
      </c>
      <c r="AQ481" s="2">
        <v>-1.1647654999999999</v>
      </c>
      <c r="AR481" s="2">
        <v>-0.28165865000000001</v>
      </c>
      <c r="AS481" s="2">
        <v>-0.56875794999999996</v>
      </c>
      <c r="AT481" s="2">
        <v>0.97575676</v>
      </c>
      <c r="AU481" s="2">
        <v>0.64195849999999999</v>
      </c>
      <c r="AV481" s="2">
        <v>-1.1047743999999999</v>
      </c>
      <c r="AW481" s="2">
        <v>-1.0606009000000001</v>
      </c>
      <c r="AX481" s="2">
        <v>0.42074642000000001</v>
      </c>
      <c r="AY481" s="2">
        <v>0.73802184999999998</v>
      </c>
      <c r="AZ481" s="2">
        <v>-4.1605629999999998E-2</v>
      </c>
      <c r="BA481" s="2">
        <v>0.78166029999999997</v>
      </c>
      <c r="BB481" s="2">
        <v>0.73993545999999999</v>
      </c>
      <c r="BC481" s="2">
        <v>-0.61094742999999996</v>
      </c>
      <c r="BD481" s="2">
        <v>-0.42251295</v>
      </c>
      <c r="BF481" s="4">
        <v>6.6315497368128932E-6</v>
      </c>
      <c r="BG481" s="4">
        <v>3.6071437788663415E-5</v>
      </c>
      <c r="BH481" s="4">
        <v>1.1565449553589813E-2</v>
      </c>
      <c r="BI481" s="4">
        <v>2.3747664503009922E-3</v>
      </c>
    </row>
    <row r="482" spans="1:61" x14ac:dyDescent="0.25">
      <c r="A482" t="s">
        <v>131</v>
      </c>
      <c r="B482" t="s">
        <v>1497</v>
      </c>
      <c r="C482" s="16" t="s">
        <v>673</v>
      </c>
      <c r="D482">
        <v>476</v>
      </c>
      <c r="E482" s="2">
        <v>0.84607010000000005</v>
      </c>
      <c r="F482" s="2">
        <v>0.38173362999999999</v>
      </c>
      <c r="G482" s="2">
        <v>-0.89659409999999995</v>
      </c>
      <c r="H482" s="2">
        <v>0.45448205000000003</v>
      </c>
      <c r="I482" s="2">
        <v>-1.0199373</v>
      </c>
      <c r="J482" s="2">
        <v>-3.9076798000000003E-2</v>
      </c>
      <c r="K482" s="2">
        <v>0.65781590000000001</v>
      </c>
      <c r="L482" s="2">
        <v>-0.59558933999999997</v>
      </c>
      <c r="M482" s="2">
        <v>0.2355632</v>
      </c>
      <c r="N482" s="2">
        <v>-0.59129816000000002</v>
      </c>
      <c r="O482" s="2">
        <v>0.50782340000000004</v>
      </c>
      <c r="P482" s="2">
        <v>-0.29563626999999998</v>
      </c>
      <c r="Q482" s="2">
        <v>-1.1958631</v>
      </c>
      <c r="R482" s="2">
        <v>0.49805543000000002</v>
      </c>
      <c r="S482" s="2">
        <v>-8.1283389999999997E-2</v>
      </c>
      <c r="T482" s="2">
        <v>-0.30150080000000001</v>
      </c>
      <c r="U482" s="2">
        <v>-0.39136495999999998</v>
      </c>
      <c r="V482" s="2">
        <v>0.75433989999999995</v>
      </c>
      <c r="W482" s="2">
        <v>0.39607979999999998</v>
      </c>
      <c r="X482" s="2">
        <v>-1.2028775</v>
      </c>
      <c r="Y482" s="2">
        <v>2.5543494</v>
      </c>
      <c r="Z482" s="2">
        <v>1.6258165000000002E-2</v>
      </c>
      <c r="AA482" s="2">
        <v>-0.63569739999999997</v>
      </c>
      <c r="AB482" s="2">
        <v>-0.88126402999999998</v>
      </c>
      <c r="AC482" s="2">
        <v>-0.25667435</v>
      </c>
      <c r="AD482" s="2">
        <v>-0.65766279999999999</v>
      </c>
      <c r="AE482" s="2">
        <v>-0.34955615000000001</v>
      </c>
      <c r="AF482" s="2">
        <v>-0.50607555999999998</v>
      </c>
      <c r="AG482" s="2">
        <v>-0.5833988</v>
      </c>
      <c r="AH482" s="2">
        <v>-0.52606589999999998</v>
      </c>
      <c r="AI482" s="2">
        <v>-0.95699540000000005</v>
      </c>
      <c r="AJ482" s="2">
        <v>0.32602506999999997</v>
      </c>
      <c r="AK482" s="2">
        <v>-0.11344609999999999</v>
      </c>
      <c r="AL482" s="2">
        <v>-1.340786</v>
      </c>
      <c r="AM482" s="2">
        <v>-1.1531916</v>
      </c>
      <c r="AN482" s="2">
        <v>-0.87707259999999998</v>
      </c>
      <c r="AO482" s="2">
        <v>-6.7453470000000001E-2</v>
      </c>
      <c r="AP482" s="2">
        <v>0.84602650000000001</v>
      </c>
      <c r="AQ482" s="2">
        <v>-1.3631736999999999</v>
      </c>
      <c r="AR482" s="2">
        <v>0.88070475999999998</v>
      </c>
      <c r="AS482" s="2">
        <v>-0.50270979999999998</v>
      </c>
      <c r="AT482" s="2">
        <v>0.25763356999999998</v>
      </c>
      <c r="AU482" s="2">
        <v>-1.6468284999999999E-2</v>
      </c>
      <c r="AV482" s="2">
        <v>-1.4453469999999999</v>
      </c>
      <c r="AW482" s="2">
        <v>-1.4539605</v>
      </c>
      <c r="AX482" s="2">
        <v>0.1165684</v>
      </c>
      <c r="AY482" s="2">
        <v>-0.57153430000000005</v>
      </c>
      <c r="AZ482" s="2">
        <v>-0.56298190000000004</v>
      </c>
      <c r="BA482" s="2">
        <v>0.63422109999999998</v>
      </c>
      <c r="BB482" s="2">
        <v>-0.44363396999999999</v>
      </c>
      <c r="BC482" s="2">
        <v>-0.11078925000000001</v>
      </c>
      <c r="BD482" s="2">
        <v>5.5026236999999999E-2</v>
      </c>
      <c r="BF482" s="4">
        <v>6.3703461253603017E-6</v>
      </c>
      <c r="BG482" s="4">
        <v>4.2126321576439857E-5</v>
      </c>
      <c r="BH482" s="4">
        <v>1.0503224061208752E-2</v>
      </c>
      <c r="BI482" s="4">
        <v>2.065701236460972E-3</v>
      </c>
    </row>
    <row r="483" spans="1:61" x14ac:dyDescent="0.25">
      <c r="A483" t="s">
        <v>245</v>
      </c>
      <c r="B483" t="s">
        <v>1498</v>
      </c>
      <c r="C483" s="16" t="s">
        <v>673</v>
      </c>
      <c r="D483">
        <v>477</v>
      </c>
      <c r="E483" s="2">
        <v>3.1585625999999999E-2</v>
      </c>
      <c r="F483" s="2">
        <v>-0.13843140000000001</v>
      </c>
      <c r="G483" s="2">
        <v>0.20246322</v>
      </c>
      <c r="H483" s="2">
        <v>-0.43669735999999998</v>
      </c>
      <c r="I483" s="2">
        <v>-8.8634855999999998E-2</v>
      </c>
      <c r="J483" s="2">
        <v>-0.29525109999999999</v>
      </c>
      <c r="K483" s="2">
        <v>0.10723203000000001</v>
      </c>
      <c r="L483" s="2">
        <v>-1.303274</v>
      </c>
      <c r="M483" s="2">
        <v>-0.30664330000000001</v>
      </c>
      <c r="N483" s="2">
        <v>-0.1593128</v>
      </c>
      <c r="O483" s="2">
        <v>0.29043728000000002</v>
      </c>
      <c r="P483" s="2">
        <v>0.52679765000000001</v>
      </c>
      <c r="Q483" s="2">
        <v>0.65475729999999999</v>
      </c>
      <c r="R483" s="2">
        <v>0.29320782000000001</v>
      </c>
      <c r="S483" s="2">
        <v>-2.1973479999999999</v>
      </c>
      <c r="T483" s="2">
        <v>-0.83259159999999999</v>
      </c>
      <c r="U483" s="2">
        <v>-0.84324239999999995</v>
      </c>
      <c r="V483" s="2">
        <v>-8.0311019999999997E-2</v>
      </c>
      <c r="W483" s="2">
        <v>-0.40588686000000002</v>
      </c>
      <c r="X483" s="2">
        <v>1.7079345999999999E-2</v>
      </c>
      <c r="Y483" s="2">
        <v>0.21227588</v>
      </c>
      <c r="Z483" s="2">
        <v>-0.93815579999999998</v>
      </c>
      <c r="AA483" s="2">
        <v>-1.3372295000000001</v>
      </c>
      <c r="AB483" s="2">
        <v>-1.6968570000000001</v>
      </c>
      <c r="AC483" s="2">
        <v>-0.22494665999999999</v>
      </c>
      <c r="AD483" s="2">
        <v>0.25200435999999998</v>
      </c>
      <c r="AE483" s="2">
        <v>-0.69473969999999996</v>
      </c>
      <c r="AF483" s="2">
        <v>-0.51617884999999997</v>
      </c>
      <c r="AG483" s="2">
        <v>-0.107083686</v>
      </c>
      <c r="AH483" s="2">
        <v>-0.49269357000000003</v>
      </c>
      <c r="AI483" s="2">
        <v>-1.3873089999999999</v>
      </c>
      <c r="AJ483" s="2">
        <v>-0.20307195</v>
      </c>
      <c r="AK483" s="2">
        <v>-0.94176800000000005</v>
      </c>
      <c r="AL483" s="2">
        <v>-1.0348873000000001</v>
      </c>
      <c r="AM483" s="2">
        <v>-0.49963918000000002</v>
      </c>
      <c r="AN483" s="2">
        <v>-0.94008886999999997</v>
      </c>
      <c r="AO483" s="2">
        <v>-0.30188826000000002</v>
      </c>
      <c r="AP483" s="2">
        <v>0.29632866000000002</v>
      </c>
      <c r="AQ483" s="2">
        <v>-0.16242012</v>
      </c>
      <c r="AR483" s="2">
        <v>-0.22026281</v>
      </c>
      <c r="AS483" s="2">
        <v>-1.8886343E-2</v>
      </c>
      <c r="AT483" s="2">
        <v>-0.5534713</v>
      </c>
      <c r="AU483" s="2">
        <v>-0.67734784000000003</v>
      </c>
      <c r="AV483" s="2">
        <v>-0.85722189999999998</v>
      </c>
      <c r="AW483" s="2">
        <v>-0.38896582000000002</v>
      </c>
      <c r="AX483" s="2">
        <v>-0.79394483999999999</v>
      </c>
      <c r="AY483" s="2">
        <v>-0.24421419999999999</v>
      </c>
      <c r="AZ483" s="2">
        <v>8.1562296000000006E-2</v>
      </c>
      <c r="BA483" s="2">
        <v>-0.65181065000000005</v>
      </c>
      <c r="BB483" s="2">
        <v>-0.62985086000000001</v>
      </c>
      <c r="BC483" s="2">
        <v>6.7931324000000001E-2</v>
      </c>
      <c r="BD483" s="2">
        <v>-0.14064185000000001</v>
      </c>
      <c r="BF483" s="4">
        <v>4.892825311942967E-6</v>
      </c>
      <c r="BG483" s="4">
        <v>2.3001605551799736E-5</v>
      </c>
      <c r="BH483" s="4">
        <v>1.1186212453010888E-2</v>
      </c>
      <c r="BI483" s="4">
        <v>4.245744392067599E-3</v>
      </c>
    </row>
    <row r="484" spans="1:61" x14ac:dyDescent="0.25">
      <c r="A484" t="s">
        <v>341</v>
      </c>
      <c r="B484" t="s">
        <v>862</v>
      </c>
      <c r="C484" s="16" t="s">
        <v>673</v>
      </c>
      <c r="D484">
        <v>478</v>
      </c>
      <c r="E484" s="2">
        <v>8.3304316000000003E-2</v>
      </c>
      <c r="F484" s="2">
        <v>4.3773495000000003E-2</v>
      </c>
      <c r="G484" s="2">
        <v>3.6726408000000002E-2</v>
      </c>
      <c r="H484" s="2">
        <v>0.20878115</v>
      </c>
      <c r="I484" s="2">
        <v>7.9293266000000001E-2</v>
      </c>
      <c r="J484" s="2">
        <v>3.1775366999999999E-2</v>
      </c>
      <c r="K484" s="2">
        <v>-1.1184809999999999E-3</v>
      </c>
      <c r="L484" s="2">
        <v>-2.4750527000000001E-2</v>
      </c>
      <c r="M484" s="2">
        <v>-0.10446871000000001</v>
      </c>
      <c r="N484" s="2">
        <v>-0.12727923999999999</v>
      </c>
      <c r="O484" s="2">
        <v>-9.7390370000000007E-3</v>
      </c>
      <c r="P484" s="2">
        <v>-3.0781475999999999E-2</v>
      </c>
      <c r="Q484" s="2">
        <v>-3.4078310000000001E-2</v>
      </c>
      <c r="R484" s="2">
        <v>8.2115300000000002E-2</v>
      </c>
      <c r="S484" s="2">
        <v>-6.0292276999999998E-2</v>
      </c>
      <c r="T484" s="2">
        <v>-1.5401359999999999E-2</v>
      </c>
      <c r="U484" s="2">
        <v>-0.34854861999999998</v>
      </c>
      <c r="V484" s="2">
        <v>5.4884626999999998E-2</v>
      </c>
      <c r="W484" s="2">
        <v>-0.22167400000000001</v>
      </c>
      <c r="X484" s="2">
        <v>-3.6332573999999999E-2</v>
      </c>
      <c r="Y484" s="2">
        <v>-0.20963925</v>
      </c>
      <c r="Z484" s="2">
        <v>3.6792506000000003E-2</v>
      </c>
      <c r="AA484" s="2">
        <v>-0.10024934000000001</v>
      </c>
      <c r="AB484" s="2">
        <v>-0.17669623000000001</v>
      </c>
      <c r="AC484" s="2">
        <v>3.0294969999999999E-3</v>
      </c>
      <c r="AD484" s="2">
        <v>0.10321811</v>
      </c>
      <c r="AE484" s="2">
        <v>-0.16539818000000001</v>
      </c>
      <c r="AF484" s="2">
        <v>-4.0913775999999999E-2</v>
      </c>
      <c r="AG484" s="2">
        <v>-0.19137308</v>
      </c>
      <c r="AH484" s="2">
        <v>-5.2688982000000002E-2</v>
      </c>
      <c r="AI484" s="2">
        <v>-0.10882863</v>
      </c>
      <c r="AJ484" s="2">
        <v>-0.11245286</v>
      </c>
      <c r="AK484" s="2">
        <v>-5.8957927E-2</v>
      </c>
      <c r="AL484" s="2">
        <v>-3.1473859999999998E-3</v>
      </c>
      <c r="AM484" s="2">
        <v>6.6901600000000006E-2</v>
      </c>
      <c r="AN484" s="2">
        <v>-0.23273501999999999</v>
      </c>
      <c r="AO484" s="2">
        <v>-1.5210767E-2</v>
      </c>
      <c r="AP484" s="2">
        <v>-0.23161246999999999</v>
      </c>
      <c r="AQ484" s="2">
        <v>-8.2643980000000006E-2</v>
      </c>
      <c r="AR484" s="2">
        <v>7.3268630000000001E-2</v>
      </c>
      <c r="AS484" s="2">
        <v>3.4873090000000001E-3</v>
      </c>
      <c r="AT484" s="2">
        <v>8.6721264000000006E-2</v>
      </c>
      <c r="AU484" s="2">
        <v>3.8826644E-2</v>
      </c>
      <c r="AV484" s="2">
        <v>0.112086065</v>
      </c>
      <c r="AW484" s="2">
        <v>0.144121</v>
      </c>
      <c r="AX484" s="2">
        <v>5.3286158E-2</v>
      </c>
      <c r="AY484" s="2">
        <v>9.4508330000000002E-2</v>
      </c>
      <c r="AZ484" s="2">
        <v>-0.22966881</v>
      </c>
      <c r="BA484" s="2">
        <v>-1.3305648999999999E-2</v>
      </c>
      <c r="BB484" s="2">
        <v>-3.324593E-2</v>
      </c>
      <c r="BC484" s="2">
        <v>0.10941054</v>
      </c>
      <c r="BD484" s="2">
        <v>-6.3480906000000004E-2</v>
      </c>
      <c r="BF484" s="4">
        <v>4.5344847193009657E-6</v>
      </c>
      <c r="BG484" s="4">
        <v>2.974786082598339E-5</v>
      </c>
      <c r="BH484" s="4">
        <v>1.1859790027042268E-2</v>
      </c>
      <c r="BI484" s="4">
        <v>3.8429210357762808E-3</v>
      </c>
    </row>
    <row r="485" spans="1:61" x14ac:dyDescent="0.25">
      <c r="A485" t="s">
        <v>392</v>
      </c>
      <c r="B485" t="s">
        <v>1499</v>
      </c>
      <c r="C485" s="16" t="s">
        <v>673</v>
      </c>
      <c r="D485">
        <v>479</v>
      </c>
      <c r="E485" s="2">
        <v>0.38380586999999999</v>
      </c>
      <c r="F485" s="2">
        <v>0.14455335</v>
      </c>
      <c r="G485" s="2">
        <v>-7.0003345999999994E-2</v>
      </c>
      <c r="H485" s="2">
        <v>-1.2590601999999999E-2</v>
      </c>
      <c r="I485" s="2">
        <v>0.56836399999999998</v>
      </c>
      <c r="J485" s="2">
        <v>0.31330436</v>
      </c>
      <c r="K485" s="2">
        <v>-0.79767410000000005</v>
      </c>
      <c r="L485" s="2">
        <v>-0.29324635999999998</v>
      </c>
      <c r="M485" s="2">
        <v>0.86835229999999997</v>
      </c>
      <c r="N485" s="2">
        <v>0.92489120000000002</v>
      </c>
      <c r="O485" s="2">
        <v>-0.43622412999999999</v>
      </c>
      <c r="P485" s="2">
        <v>6.1602360000000002E-2</v>
      </c>
      <c r="Q485" s="2">
        <v>0.77939599999999998</v>
      </c>
      <c r="R485" s="2">
        <v>0.123494096</v>
      </c>
      <c r="S485" s="2">
        <v>0.23426126999999999</v>
      </c>
      <c r="T485" s="2">
        <v>-0.82191879999999995</v>
      </c>
      <c r="U485" s="2">
        <v>-2.0049016000000002</v>
      </c>
      <c r="V485" s="2">
        <v>-0.64227086</v>
      </c>
      <c r="W485" s="2">
        <v>-0.83213144999999999</v>
      </c>
      <c r="X485" s="2">
        <v>-0.458285</v>
      </c>
      <c r="Y485" s="2">
        <v>-0.73793059999999999</v>
      </c>
      <c r="Z485" s="2">
        <v>-5.9881676000000002E-2</v>
      </c>
      <c r="AA485" s="2">
        <v>-1.3436444000000001</v>
      </c>
      <c r="AB485" s="2">
        <v>-0.59041790000000005</v>
      </c>
      <c r="AC485" s="2">
        <v>0.73938899999999996</v>
      </c>
      <c r="AD485" s="2">
        <v>-0.44111210000000001</v>
      </c>
      <c r="AE485" s="2">
        <v>-1.1298594</v>
      </c>
      <c r="AF485" s="2">
        <v>0.82121986000000002</v>
      </c>
      <c r="AG485" s="2">
        <v>-0.59055610000000003</v>
      </c>
      <c r="AH485" s="2">
        <v>6.3740799999999999E-3</v>
      </c>
      <c r="AI485" s="2">
        <v>-0.91465783000000001</v>
      </c>
      <c r="AJ485" s="2">
        <v>-0.70130479999999995</v>
      </c>
      <c r="AK485" s="2">
        <v>-1.0417234</v>
      </c>
      <c r="AL485" s="2">
        <v>-0.80074270000000003</v>
      </c>
      <c r="AM485" s="2">
        <v>-0.28805259999999999</v>
      </c>
      <c r="AN485" s="2">
        <v>-5.9147973E-2</v>
      </c>
      <c r="AO485" s="2">
        <v>-1.4171255</v>
      </c>
      <c r="AP485" s="2">
        <v>-0.35221546999999997</v>
      </c>
      <c r="AQ485" s="2">
        <v>0.34257722000000002</v>
      </c>
      <c r="AR485" s="2">
        <v>-0.114614084</v>
      </c>
      <c r="AS485" s="2">
        <v>-0.9347818</v>
      </c>
      <c r="AT485" s="2">
        <v>0.49352646</v>
      </c>
      <c r="AU485" s="2">
        <v>-0.30390941999999999</v>
      </c>
      <c r="AV485" s="2">
        <v>-1.4853889</v>
      </c>
      <c r="AW485" s="2">
        <v>-0.35343653000000003</v>
      </c>
      <c r="AX485" s="2">
        <v>-0.54678786000000001</v>
      </c>
      <c r="AY485" s="2">
        <v>0.57928659999999998</v>
      </c>
      <c r="AZ485" s="2">
        <v>0.79285439999999996</v>
      </c>
      <c r="BA485" s="2">
        <v>0.16450882999999999</v>
      </c>
      <c r="BB485" s="2">
        <v>-0.40788049999999998</v>
      </c>
      <c r="BC485" s="2">
        <v>-0.88154390000000005</v>
      </c>
      <c r="BD485" s="2">
        <v>4.9045569999999997E-2</v>
      </c>
      <c r="BF485" s="4">
        <v>4.401161700057892E-6</v>
      </c>
      <c r="BG485" s="4">
        <v>5.2617087196187961E-5</v>
      </c>
      <c r="BH485" s="4">
        <v>1.2324176808474707E-2</v>
      </c>
      <c r="BI485" s="4">
        <v>3.2780982312075593E-3</v>
      </c>
    </row>
    <row r="486" spans="1:61" x14ac:dyDescent="0.25">
      <c r="A486" t="s">
        <v>422</v>
      </c>
      <c r="B486" t="s">
        <v>863</v>
      </c>
      <c r="C486" s="16" t="s">
        <v>674</v>
      </c>
      <c r="D486">
        <v>480</v>
      </c>
      <c r="E486" s="2">
        <v>-0.39979985000000001</v>
      </c>
      <c r="F486" s="2">
        <v>0.15145708999999999</v>
      </c>
      <c r="G486" s="2">
        <v>-0.21567707999999999</v>
      </c>
      <c r="H486" s="2">
        <v>0.38402294999999997</v>
      </c>
      <c r="I486" s="2">
        <v>1</v>
      </c>
      <c r="J486" s="2">
        <v>1</v>
      </c>
      <c r="K486" s="2">
        <v>1</v>
      </c>
      <c r="L486" s="2">
        <v>0.26853186000000001</v>
      </c>
      <c r="M486" s="2">
        <v>-0.2987168</v>
      </c>
      <c r="N486" s="2">
        <v>-0.23356647999999999</v>
      </c>
      <c r="O486" s="2">
        <v>0.85200863999999998</v>
      </c>
      <c r="P486" s="2">
        <v>1</v>
      </c>
      <c r="Q486" s="2">
        <v>1</v>
      </c>
      <c r="R486" s="2">
        <v>-4.8489462999999997E-2</v>
      </c>
      <c r="S486" s="2">
        <v>1</v>
      </c>
      <c r="T486" s="2">
        <v>1</v>
      </c>
      <c r="U486" s="2">
        <v>1</v>
      </c>
      <c r="V486" s="2">
        <v>0.70628990000000003</v>
      </c>
      <c r="W486" s="2">
        <v>-0.46122067999999999</v>
      </c>
      <c r="X486" s="2">
        <v>-0.10778255</v>
      </c>
      <c r="Y486" s="2">
        <v>1</v>
      </c>
      <c r="Z486" s="2">
        <v>1</v>
      </c>
      <c r="AA486" s="2">
        <v>9.5795670000000006E-3</v>
      </c>
      <c r="AB486" s="2">
        <v>0.50974494000000004</v>
      </c>
      <c r="AC486" s="2">
        <v>1</v>
      </c>
      <c r="AD486" s="2">
        <v>3.5011355000000001E-2</v>
      </c>
      <c r="AE486" s="2">
        <v>0.48724552999999998</v>
      </c>
      <c r="AF486" s="2">
        <v>-0.19118937999999999</v>
      </c>
      <c r="AG486" s="2">
        <v>-0.38072780000000001</v>
      </c>
      <c r="AH486" s="2">
        <v>-0.45112049999999998</v>
      </c>
      <c r="AI486" s="2">
        <v>1</v>
      </c>
      <c r="AJ486" s="2">
        <v>1</v>
      </c>
      <c r="AK486" s="2">
        <v>1</v>
      </c>
      <c r="AL486" s="2">
        <v>-0.59440700000000002</v>
      </c>
      <c r="AM486" s="2">
        <v>0.26806720000000001</v>
      </c>
      <c r="AN486" s="2">
        <v>-0.50978904999999997</v>
      </c>
      <c r="AO486" s="2">
        <v>0.15554968</v>
      </c>
      <c r="AP486" s="2">
        <v>0.21122299</v>
      </c>
      <c r="AQ486" s="2">
        <v>-0.1975751</v>
      </c>
      <c r="AR486" s="2">
        <v>1</v>
      </c>
      <c r="AS486" s="2">
        <v>1</v>
      </c>
      <c r="AT486" s="2">
        <v>1</v>
      </c>
      <c r="AU486" s="2">
        <v>1.3915256000000001E-2</v>
      </c>
      <c r="AV486" s="2">
        <v>-0.27730336999999999</v>
      </c>
      <c r="AW486" s="2">
        <v>1</v>
      </c>
      <c r="AX486" s="2">
        <v>-0.58589625000000001</v>
      </c>
      <c r="AY486" s="2">
        <v>-0.45990231999999998</v>
      </c>
      <c r="AZ486" s="2">
        <v>-0.16223841999999999</v>
      </c>
      <c r="BA486" s="2">
        <v>0.31475700000000001</v>
      </c>
      <c r="BB486" s="2">
        <v>0.20033938000000001</v>
      </c>
      <c r="BC486" s="2">
        <v>0.93452424000000001</v>
      </c>
      <c r="BD486" s="2">
        <v>1</v>
      </c>
      <c r="BF486" s="4">
        <v>3.7100074847752949E-6</v>
      </c>
      <c r="BG486" s="4">
        <v>3.2525278363596636E-5</v>
      </c>
      <c r="BH486" s="4">
        <v>9.9094684511446506E-3</v>
      </c>
      <c r="BI486" s="4">
        <v>4.0591455208110689E-3</v>
      </c>
    </row>
    <row r="487" spans="1:61" x14ac:dyDescent="0.25">
      <c r="A487" t="s">
        <v>292</v>
      </c>
      <c r="B487" t="s">
        <v>864</v>
      </c>
      <c r="C487" s="16" t="s">
        <v>674</v>
      </c>
      <c r="D487">
        <v>481</v>
      </c>
      <c r="E487" s="2">
        <v>1</v>
      </c>
      <c r="F487" s="2">
        <v>-1.0303880999999999</v>
      </c>
      <c r="G487" s="2">
        <v>1</v>
      </c>
      <c r="H487" s="2">
        <v>1</v>
      </c>
      <c r="I487" s="2">
        <v>1</v>
      </c>
      <c r="J487" s="2">
        <v>1</v>
      </c>
      <c r="K487" s="2">
        <v>1</v>
      </c>
      <c r="L487" s="2">
        <v>1</v>
      </c>
      <c r="M487" s="2">
        <v>1</v>
      </c>
      <c r="N487" s="2">
        <v>1</v>
      </c>
      <c r="O487" s="2">
        <v>1</v>
      </c>
      <c r="P487" s="2">
        <v>1</v>
      </c>
      <c r="Q487" s="2">
        <v>1</v>
      </c>
      <c r="R487" s="2">
        <v>1</v>
      </c>
      <c r="S487" s="2">
        <v>1</v>
      </c>
      <c r="T487" s="2">
        <v>1</v>
      </c>
      <c r="U487" s="2">
        <v>1</v>
      </c>
      <c r="V487" s="2">
        <v>1</v>
      </c>
      <c r="W487" s="2">
        <v>1</v>
      </c>
      <c r="X487" s="2">
        <v>1</v>
      </c>
      <c r="Y487" s="2">
        <v>1</v>
      </c>
      <c r="Z487" s="2">
        <v>1</v>
      </c>
      <c r="AA487" s="2">
        <v>1</v>
      </c>
      <c r="AB487" s="2">
        <v>1</v>
      </c>
      <c r="AC487" s="2">
        <v>1</v>
      </c>
      <c r="AD487" s="2">
        <v>9.7925566000000006E-2</v>
      </c>
      <c r="AE487" s="2">
        <v>1</v>
      </c>
      <c r="AF487" s="2">
        <v>1</v>
      </c>
      <c r="AG487" s="2">
        <v>-4.4360187000000002E-2</v>
      </c>
      <c r="AH487" s="2">
        <v>1</v>
      </c>
      <c r="AI487" s="2">
        <v>1</v>
      </c>
      <c r="AJ487" s="2">
        <v>1</v>
      </c>
      <c r="AK487" s="2">
        <v>1</v>
      </c>
      <c r="AL487" s="2">
        <v>1</v>
      </c>
      <c r="AM487" s="2">
        <v>1</v>
      </c>
      <c r="AN487" s="2">
        <v>2.3395130000000002</v>
      </c>
      <c r="AO487" s="2">
        <v>1</v>
      </c>
      <c r="AP487" s="2">
        <v>1</v>
      </c>
      <c r="AQ487" s="2">
        <v>1</v>
      </c>
      <c r="AR487" s="2">
        <v>1</v>
      </c>
      <c r="AS487" s="2">
        <v>1</v>
      </c>
      <c r="AT487" s="2">
        <v>1</v>
      </c>
      <c r="AU487" s="2">
        <v>1</v>
      </c>
      <c r="AV487" s="2">
        <v>1</v>
      </c>
      <c r="AW487" s="2">
        <v>1</v>
      </c>
      <c r="AX487" s="2">
        <v>1</v>
      </c>
      <c r="AY487" s="2">
        <v>-5.2627515E-2</v>
      </c>
      <c r="AZ487" s="2">
        <v>1.0867414</v>
      </c>
      <c r="BA487" s="2">
        <v>1</v>
      </c>
      <c r="BB487" s="2">
        <v>1</v>
      </c>
      <c r="BC487" s="2">
        <v>-1.4991885</v>
      </c>
      <c r="BD487" s="2">
        <v>-1.2807356000000001</v>
      </c>
      <c r="BF487" s="4">
        <v>2.960339668931002E-6</v>
      </c>
      <c r="BG487" s="4">
        <v>8.4234716241240678E-6</v>
      </c>
      <c r="BH487" s="4">
        <v>4.3112281283166744E-3</v>
      </c>
      <c r="BI487" s="4">
        <v>1.9721884876539413E-3</v>
      </c>
    </row>
    <row r="488" spans="1:61" x14ac:dyDescent="0.25">
      <c r="A488" t="s">
        <v>426</v>
      </c>
      <c r="B488" t="s">
        <v>1500</v>
      </c>
      <c r="C488" s="16" t="s">
        <v>673</v>
      </c>
      <c r="D488">
        <v>482</v>
      </c>
      <c r="E488" s="2">
        <v>-0.25914930000000003</v>
      </c>
      <c r="F488" s="2">
        <v>-0.82755840000000003</v>
      </c>
      <c r="G488" s="2">
        <v>0.34169513000000001</v>
      </c>
      <c r="H488" s="2">
        <v>-0.40006602000000002</v>
      </c>
      <c r="I488" s="2">
        <v>-0.67621070000000005</v>
      </c>
      <c r="J488" s="2">
        <v>-0.40955385999999999</v>
      </c>
      <c r="K488" s="2">
        <v>-0.60456200000000004</v>
      </c>
      <c r="L488" s="2">
        <v>-0.749421</v>
      </c>
      <c r="M488" s="2">
        <v>-0.62999826999999997</v>
      </c>
      <c r="N488" s="2">
        <v>0.37224203</v>
      </c>
      <c r="O488" s="2">
        <v>0.82515000000000005</v>
      </c>
      <c r="P488" s="2">
        <v>-0.8529658</v>
      </c>
      <c r="Q488" s="2">
        <v>-0.47072065000000002</v>
      </c>
      <c r="R488" s="2">
        <v>0.44102733999999999</v>
      </c>
      <c r="S488" s="2">
        <v>-0.17950916</v>
      </c>
      <c r="T488" s="2">
        <v>-0.82170980000000005</v>
      </c>
      <c r="U488" s="2">
        <v>-0.21808535000000001</v>
      </c>
      <c r="V488" s="2">
        <v>8.3982035999999996E-2</v>
      </c>
      <c r="W488" s="2">
        <v>-0.18268138</v>
      </c>
      <c r="X488" s="2">
        <v>-0.30057272000000002</v>
      </c>
      <c r="Y488" s="2">
        <v>1.5862236999999999</v>
      </c>
      <c r="Z488" s="2">
        <v>0.38825442999999998</v>
      </c>
      <c r="AA488" s="2">
        <v>-8.4364590000000003E-2</v>
      </c>
      <c r="AB488" s="2">
        <v>-1.1229336999999999</v>
      </c>
      <c r="AC488" s="2">
        <v>-0.75842494000000005</v>
      </c>
      <c r="AD488" s="2">
        <v>0.35868725000000001</v>
      </c>
      <c r="AE488" s="2">
        <v>-0.58846180000000003</v>
      </c>
      <c r="AF488" s="2">
        <v>-0.88456975999999998</v>
      </c>
      <c r="AG488" s="2">
        <v>-0.29656001999999998</v>
      </c>
      <c r="AH488" s="2">
        <v>-0.52253839999999996</v>
      </c>
      <c r="AI488" s="2">
        <v>-0.62997879999999995</v>
      </c>
      <c r="AJ488" s="2">
        <v>-1.0566127999999999</v>
      </c>
      <c r="AK488" s="2">
        <v>-0.58603965999999996</v>
      </c>
      <c r="AL488" s="2">
        <v>-5.4267969999999997E-3</v>
      </c>
      <c r="AM488" s="2">
        <v>-0.28092990000000001</v>
      </c>
      <c r="AN488" s="2">
        <v>-0.79459469999999999</v>
      </c>
      <c r="AO488" s="2">
        <v>3.1798439999999998E-3</v>
      </c>
      <c r="AP488" s="2">
        <v>0.54276729999999995</v>
      </c>
      <c r="AQ488" s="2">
        <v>-0.72999000000000003</v>
      </c>
      <c r="AR488" s="2">
        <v>0.28989073999999998</v>
      </c>
      <c r="AS488" s="2">
        <v>-0.6265115</v>
      </c>
      <c r="AT488" s="2">
        <v>-0.50773363999999999</v>
      </c>
      <c r="AU488" s="2">
        <v>0.40660154999999998</v>
      </c>
      <c r="AV488" s="2">
        <v>-0.30437537999999997</v>
      </c>
      <c r="AW488" s="2">
        <v>-8.556337E-2</v>
      </c>
      <c r="AX488" s="2">
        <v>0.53962343999999995</v>
      </c>
      <c r="AY488" s="2">
        <v>5.0262340000000003E-2</v>
      </c>
      <c r="AZ488" s="2">
        <v>0.59859530000000005</v>
      </c>
      <c r="BA488" s="2">
        <v>-0.36478690000000003</v>
      </c>
      <c r="BB488" s="2">
        <v>-0.35518917</v>
      </c>
      <c r="BC488" s="2">
        <v>0.93911016000000003</v>
      </c>
      <c r="BD488" s="2">
        <v>0.16932711</v>
      </c>
      <c r="BF488" s="4">
        <v>2.3893955631571619E-6</v>
      </c>
      <c r="BG488" s="4">
        <v>3.1547193119130396E-5</v>
      </c>
      <c r="BH488" s="4">
        <v>1.7667261343219789E-2</v>
      </c>
      <c r="BI488" s="4">
        <v>6.0187830766268748E-3</v>
      </c>
    </row>
    <row r="489" spans="1:61" x14ac:dyDescent="0.25">
      <c r="A489" t="s">
        <v>525</v>
      </c>
      <c r="B489" t="s">
        <v>865</v>
      </c>
      <c r="C489" s="16" t="s">
        <v>673</v>
      </c>
      <c r="D489">
        <v>483</v>
      </c>
      <c r="E489" s="2">
        <v>1</v>
      </c>
      <c r="F489" s="2">
        <v>1</v>
      </c>
      <c r="G489" s="2">
        <v>1</v>
      </c>
      <c r="H489" s="2">
        <v>1</v>
      </c>
      <c r="I489" s="2">
        <v>1</v>
      </c>
      <c r="J489" s="2">
        <v>1</v>
      </c>
      <c r="K489" s="2">
        <v>1</v>
      </c>
      <c r="L489" s="2">
        <v>-0.26918754</v>
      </c>
      <c r="M489" s="2">
        <v>0.80902934000000004</v>
      </c>
      <c r="N489" s="2">
        <v>1</v>
      </c>
      <c r="O489" s="2">
        <v>1</v>
      </c>
      <c r="P489" s="2">
        <v>1</v>
      </c>
      <c r="Q489" s="2">
        <v>1</v>
      </c>
      <c r="R489" s="2">
        <v>-0.26827287999999999</v>
      </c>
      <c r="S489" s="2">
        <v>1</v>
      </c>
      <c r="T489" s="2">
        <v>1</v>
      </c>
      <c r="U489" s="2">
        <v>1</v>
      </c>
      <c r="V489" s="2">
        <v>1</v>
      </c>
      <c r="W489" s="2">
        <v>1</v>
      </c>
      <c r="X489" s="2">
        <v>1</v>
      </c>
      <c r="Y489" s="2">
        <v>1</v>
      </c>
      <c r="Z489" s="2">
        <v>1</v>
      </c>
      <c r="AA489" s="2">
        <v>1</v>
      </c>
      <c r="AB489" s="2">
        <v>1</v>
      </c>
      <c r="AC489" s="2">
        <v>1</v>
      </c>
      <c r="AD489" s="2">
        <v>1</v>
      </c>
      <c r="AE489" s="2">
        <v>1</v>
      </c>
      <c r="AF489" s="2">
        <v>1</v>
      </c>
      <c r="AG489" s="2">
        <v>1</v>
      </c>
      <c r="AH489" s="2">
        <v>1</v>
      </c>
      <c r="AI489" s="2">
        <v>1</v>
      </c>
      <c r="AJ489" s="2">
        <v>1</v>
      </c>
      <c r="AK489" s="2">
        <v>1</v>
      </c>
      <c r="AL489" s="2">
        <v>1</v>
      </c>
      <c r="AM489" s="2">
        <v>1</v>
      </c>
      <c r="AN489" s="2">
        <v>1</v>
      </c>
      <c r="AO489" s="2">
        <v>1</v>
      </c>
      <c r="AP489" s="2">
        <v>0.7014705</v>
      </c>
      <c r="AQ489" s="2">
        <v>1</v>
      </c>
      <c r="AR489" s="2">
        <v>1</v>
      </c>
      <c r="AS489" s="2">
        <v>1</v>
      </c>
      <c r="AT489" s="2">
        <v>1</v>
      </c>
      <c r="AU489" s="2">
        <v>1</v>
      </c>
      <c r="AV489" s="2">
        <v>1</v>
      </c>
      <c r="AW489" s="2">
        <v>1</v>
      </c>
      <c r="AX489" s="2">
        <v>1</v>
      </c>
      <c r="AY489" s="2">
        <v>1</v>
      </c>
      <c r="AZ489" s="2">
        <v>0.29994825000000003</v>
      </c>
      <c r="BA489" s="2">
        <v>-0.3414007</v>
      </c>
      <c r="BB489" s="2">
        <v>1</v>
      </c>
      <c r="BC489" s="2">
        <v>1</v>
      </c>
      <c r="BD489" s="2">
        <v>-1.5306060999999999E-2</v>
      </c>
      <c r="BF489" s="4">
        <v>1.6310407428828441E-6</v>
      </c>
      <c r="BG489" s="4">
        <v>1.1320040544312435E-5</v>
      </c>
      <c r="BH489" s="4">
        <v>1.9688015566954229E-3</v>
      </c>
      <c r="BI489" s="4">
        <v>1.4704943482755622E-3</v>
      </c>
    </row>
    <row r="490" spans="1:61" x14ac:dyDescent="0.25">
      <c r="A490" t="s">
        <v>570</v>
      </c>
      <c r="B490" t="s">
        <v>866</v>
      </c>
      <c r="C490" s="16" t="s">
        <v>673</v>
      </c>
      <c r="D490">
        <v>484</v>
      </c>
      <c r="E490" s="2">
        <v>1.3824457999999999</v>
      </c>
      <c r="F490" s="2">
        <v>-1.702884E-2</v>
      </c>
      <c r="G490" s="2">
        <v>0.66804909999999995</v>
      </c>
      <c r="H490" s="2">
        <v>-1.3388183</v>
      </c>
      <c r="I490" s="2">
        <v>-0.86829239999999996</v>
      </c>
      <c r="J490" s="2">
        <v>0.54301820000000001</v>
      </c>
      <c r="K490" s="2">
        <v>-1.338606</v>
      </c>
      <c r="L490" s="2">
        <v>-1.5306060999999999E-2</v>
      </c>
      <c r="M490" s="2">
        <v>-1.0485215999999999</v>
      </c>
      <c r="N490" s="2">
        <v>-0.6591013</v>
      </c>
      <c r="O490" s="2">
        <v>-0.70181079999999996</v>
      </c>
      <c r="P490" s="2">
        <v>1.2776988</v>
      </c>
      <c r="Q490" s="2">
        <v>1.8370438</v>
      </c>
      <c r="R490" s="2">
        <v>-0.18963541</v>
      </c>
      <c r="S490" s="2">
        <v>0.24186587000000001</v>
      </c>
      <c r="T490" s="2">
        <v>0.51131660000000001</v>
      </c>
      <c r="U490" s="2">
        <v>-1.4699556</v>
      </c>
      <c r="V490" s="2">
        <v>0.36903789999999997</v>
      </c>
      <c r="W490" s="2">
        <v>1</v>
      </c>
      <c r="X490" s="2">
        <v>-0.8286365</v>
      </c>
      <c r="Y490" s="2">
        <v>1</v>
      </c>
      <c r="Z490" s="2">
        <v>3.0183935000000002</v>
      </c>
      <c r="AA490" s="2">
        <v>0.95764035000000003</v>
      </c>
      <c r="AB490" s="2">
        <v>1.1691358000000001</v>
      </c>
      <c r="AC490" s="2">
        <v>-0.20393391999999999</v>
      </c>
      <c r="AD490" s="2">
        <v>1.9371723000000001</v>
      </c>
      <c r="AE490" s="2">
        <v>0.17667276000000001</v>
      </c>
      <c r="AF490" s="2">
        <v>-0.68527234000000004</v>
      </c>
      <c r="AG490" s="2">
        <v>0.18498495000000001</v>
      </c>
      <c r="AH490" s="2">
        <v>2.7157110000000002</v>
      </c>
      <c r="AI490" s="2">
        <v>-8.7138179999999999E-3</v>
      </c>
      <c r="AJ490" s="2">
        <v>-0.75194479999999997</v>
      </c>
      <c r="AK490" s="2">
        <v>0.74004630000000005</v>
      </c>
      <c r="AL490" s="2">
        <v>-0.38732810000000001</v>
      </c>
      <c r="AM490" s="2">
        <v>0.73720909999999995</v>
      </c>
      <c r="AN490" s="2">
        <v>-1.0219662</v>
      </c>
      <c r="AO490" s="2">
        <v>1</v>
      </c>
      <c r="AP490" s="2">
        <v>-1.4355047000000001</v>
      </c>
      <c r="AQ490" s="2">
        <v>-0.98754852999999998</v>
      </c>
      <c r="AR490" s="2">
        <v>-0.69921</v>
      </c>
      <c r="AS490" s="2">
        <v>2.9834561000000002</v>
      </c>
      <c r="AT490" s="2">
        <v>3.2320978999999999</v>
      </c>
      <c r="AU490" s="2">
        <v>1.5386329999999999</v>
      </c>
      <c r="AV490" s="2">
        <v>1.8226943</v>
      </c>
      <c r="AW490" s="2">
        <v>2.2620382000000001</v>
      </c>
      <c r="AX490" s="2">
        <v>-0.67447793</v>
      </c>
      <c r="AY490" s="2">
        <v>-1.1566304999999999</v>
      </c>
      <c r="AZ490" s="2">
        <v>-3.9291136</v>
      </c>
      <c r="BA490" s="2">
        <v>-0.85758069999999997</v>
      </c>
      <c r="BB490" s="2">
        <v>-0.12363499</v>
      </c>
      <c r="BC490" s="2">
        <v>-0.98161779999999998</v>
      </c>
      <c r="BD490" s="2">
        <v>1.7014404999999999</v>
      </c>
      <c r="BF490" s="4">
        <v>1.6251914150521025E-6</v>
      </c>
      <c r="BG490" s="4">
        <v>4.2594596596810764E-5</v>
      </c>
      <c r="BH490" s="4">
        <v>2.5585586216335571E-2</v>
      </c>
      <c r="BI490" s="4">
        <v>1.0312804596996584E-2</v>
      </c>
    </row>
    <row r="491" spans="1:61" x14ac:dyDescent="0.25">
      <c r="A491" t="s">
        <v>617</v>
      </c>
      <c r="B491" t="s">
        <v>867</v>
      </c>
      <c r="C491" s="16" t="s">
        <v>673</v>
      </c>
      <c r="D491">
        <v>485</v>
      </c>
      <c r="E491" s="2">
        <v>1</v>
      </c>
      <c r="F491" s="2">
        <v>1</v>
      </c>
      <c r="G491" s="2">
        <v>1</v>
      </c>
      <c r="H491" s="2">
        <v>1</v>
      </c>
      <c r="I491" s="2">
        <v>1</v>
      </c>
      <c r="J491" s="2">
        <v>1</v>
      </c>
      <c r="K491" s="2">
        <v>0.43743435000000003</v>
      </c>
      <c r="L491" s="2">
        <v>1</v>
      </c>
      <c r="M491" s="2">
        <v>1</v>
      </c>
      <c r="N491" s="2">
        <v>1</v>
      </c>
      <c r="O491" s="2">
        <v>-0.70398474</v>
      </c>
      <c r="P491" s="2">
        <v>1</v>
      </c>
      <c r="Q491" s="2">
        <v>1</v>
      </c>
      <c r="R491" s="2">
        <v>1</v>
      </c>
      <c r="S491" s="2">
        <v>-0.30725913999999999</v>
      </c>
      <c r="T491" s="2">
        <v>1</v>
      </c>
      <c r="U491" s="2">
        <v>0.16863138999999999</v>
      </c>
      <c r="V491" s="2">
        <v>1</v>
      </c>
      <c r="W491" s="2">
        <v>1</v>
      </c>
      <c r="X491" s="2">
        <v>-0.97608863999999995</v>
      </c>
      <c r="Y491" s="2">
        <v>1</v>
      </c>
      <c r="Z491" s="2">
        <v>1</v>
      </c>
      <c r="AA491" s="2">
        <v>1</v>
      </c>
      <c r="AB491" s="2">
        <v>1</v>
      </c>
      <c r="AC491" s="2">
        <v>1</v>
      </c>
      <c r="AD491" s="2">
        <v>1</v>
      </c>
      <c r="AE491" s="2">
        <v>1</v>
      </c>
      <c r="AF491" s="2">
        <v>1</v>
      </c>
      <c r="AG491" s="2">
        <v>1</v>
      </c>
      <c r="AH491" s="2">
        <v>-0.67465339999999996</v>
      </c>
      <c r="AI491" s="2">
        <v>1</v>
      </c>
      <c r="AJ491" s="2">
        <v>0.67102720000000005</v>
      </c>
      <c r="AK491" s="2">
        <v>1</v>
      </c>
      <c r="AL491" s="2">
        <v>1</v>
      </c>
      <c r="AM491" s="2">
        <v>-0.21596096000000001</v>
      </c>
      <c r="AN491" s="2">
        <v>1</v>
      </c>
      <c r="AO491" s="2">
        <v>1</v>
      </c>
      <c r="AP491" s="2">
        <v>0.99944942999999997</v>
      </c>
      <c r="AQ491" s="2">
        <v>0.34935650000000001</v>
      </c>
      <c r="AR491" s="2">
        <v>1</v>
      </c>
      <c r="AS491" s="2">
        <v>0.48456283999999999</v>
      </c>
      <c r="AT491" s="2">
        <v>1</v>
      </c>
      <c r="AU491" s="2">
        <v>1</v>
      </c>
      <c r="AV491" s="2">
        <v>1</v>
      </c>
      <c r="AW491" s="2">
        <v>1</v>
      </c>
      <c r="AX491" s="2">
        <v>1</v>
      </c>
      <c r="AY491" s="2">
        <v>1</v>
      </c>
      <c r="AZ491" s="2">
        <v>1</v>
      </c>
      <c r="BA491" s="2">
        <v>-0.65980059999999996</v>
      </c>
      <c r="BB491" s="2">
        <v>1</v>
      </c>
      <c r="BC491" s="2">
        <v>1</v>
      </c>
      <c r="BD491" s="2">
        <v>1</v>
      </c>
      <c r="BF491" s="4">
        <v>1.412698412698421E-6</v>
      </c>
      <c r="BG491" s="4">
        <v>9.3669204556393949E-6</v>
      </c>
      <c r="BH491" s="4">
        <v>2.0148523143523138E-3</v>
      </c>
      <c r="BI491" s="4">
        <v>5.6136779122504231E-4</v>
      </c>
    </row>
    <row r="492" spans="1:61" x14ac:dyDescent="0.25">
      <c r="A492" t="s">
        <v>579</v>
      </c>
      <c r="B492" t="s">
        <v>1501</v>
      </c>
      <c r="C492" s="16" t="s">
        <v>673</v>
      </c>
      <c r="D492">
        <v>486</v>
      </c>
      <c r="E492" s="2">
        <v>-0.37369960000000002</v>
      </c>
      <c r="F492" s="2">
        <v>-0.78593979999999997</v>
      </c>
      <c r="G492" s="2">
        <v>-0.35340205000000002</v>
      </c>
      <c r="H492" s="2">
        <v>0.11991002000000001</v>
      </c>
      <c r="I492" s="2">
        <v>-0.75885970000000003</v>
      </c>
      <c r="J492" s="2">
        <v>-0.32377359999999999</v>
      </c>
      <c r="K492" s="2">
        <v>-0.24321841999999999</v>
      </c>
      <c r="L492" s="2">
        <v>-0.92143450000000005</v>
      </c>
      <c r="M492" s="2">
        <v>-0.40206385</v>
      </c>
      <c r="N492" s="2">
        <v>9.8438880000000006E-2</v>
      </c>
      <c r="O492" s="2">
        <v>-7.5786196E-2</v>
      </c>
      <c r="P492" s="2">
        <v>-0.18352415</v>
      </c>
      <c r="Q492" s="2">
        <v>-1.1030983000000001</v>
      </c>
      <c r="R492" s="2">
        <v>7.9652089999999995E-2</v>
      </c>
      <c r="S492" s="2">
        <v>-3.2436350000000003E-2</v>
      </c>
      <c r="T492" s="2">
        <v>0.13102089</v>
      </c>
      <c r="U492" s="2">
        <v>-0.2597872</v>
      </c>
      <c r="V492" s="2">
        <v>7.1242949999999999E-2</v>
      </c>
      <c r="W492" s="2">
        <v>0.33074775000000001</v>
      </c>
      <c r="X492" s="2">
        <v>8.7335019999999999E-2</v>
      </c>
      <c r="Y492" s="2">
        <v>-0.35073248000000001</v>
      </c>
      <c r="Z492" s="2">
        <v>-9.1402343999999996E-2</v>
      </c>
      <c r="AA492" s="2">
        <v>0.24921167999999999</v>
      </c>
      <c r="AB492" s="2">
        <v>-0.81224620000000003</v>
      </c>
      <c r="AC492" s="2">
        <v>-0.53225999999999996</v>
      </c>
      <c r="AD492" s="2">
        <v>-0.9153886</v>
      </c>
      <c r="AE492" s="2">
        <v>0.26658895999999999</v>
      </c>
      <c r="AF492" s="2">
        <v>-0.64181770000000005</v>
      </c>
      <c r="AG492" s="2">
        <v>-0.38493623999999999</v>
      </c>
      <c r="AH492" s="2">
        <v>-0.59300549999999996</v>
      </c>
      <c r="AI492" s="2">
        <v>0.22508153</v>
      </c>
      <c r="AJ492" s="2">
        <v>0.27223523999999999</v>
      </c>
      <c r="AK492" s="2">
        <v>-0.19693959</v>
      </c>
      <c r="AL492" s="2">
        <v>-0.48959035000000001</v>
      </c>
      <c r="AM492" s="2">
        <v>-0.31277179999999999</v>
      </c>
      <c r="AN492" s="2">
        <v>-4.0481116999999997E-2</v>
      </c>
      <c r="AO492" s="2">
        <v>-0.22043224</v>
      </c>
      <c r="AP492" s="2">
        <v>-0.90747670000000002</v>
      </c>
      <c r="AQ492" s="2">
        <v>-0.75535779999999997</v>
      </c>
      <c r="AR492" s="2">
        <v>-0.67876899999999996</v>
      </c>
      <c r="AS492" s="2">
        <v>-0.42653469999999999</v>
      </c>
      <c r="AT492" s="2">
        <v>-0.45774564000000001</v>
      </c>
      <c r="AU492" s="2">
        <v>0.34212688000000002</v>
      </c>
      <c r="AV492" s="2">
        <v>-0.26435560000000002</v>
      </c>
      <c r="AW492" s="2">
        <v>-0.13145182</v>
      </c>
      <c r="AX492" s="2">
        <v>-0.33882245</v>
      </c>
      <c r="AY492" s="2">
        <v>0.22169259999999999</v>
      </c>
      <c r="AZ492" s="2">
        <v>-0.99699174999999995</v>
      </c>
      <c r="BA492" s="2">
        <v>-0.41519210000000001</v>
      </c>
      <c r="BB492" s="2">
        <v>-0.59371879999999999</v>
      </c>
      <c r="BC492" s="2">
        <v>0.2250066</v>
      </c>
      <c r="BD492" s="2">
        <v>-0.28454518000000001</v>
      </c>
      <c r="BF492" s="4">
        <v>1.0175861421150126E-6</v>
      </c>
      <c r="BG492" s="4">
        <v>3.856347475648829E-5</v>
      </c>
      <c r="BH492" s="4">
        <v>2.3925370158137931E-2</v>
      </c>
      <c r="BI492" s="4">
        <v>8.3326119745778578E-3</v>
      </c>
    </row>
    <row r="493" spans="1:61" x14ac:dyDescent="0.25">
      <c r="A493" t="s">
        <v>213</v>
      </c>
      <c r="B493" t="s">
        <v>868</v>
      </c>
      <c r="C493" s="16" t="s">
        <v>674</v>
      </c>
      <c r="D493">
        <v>487</v>
      </c>
      <c r="E493" s="2">
        <v>1</v>
      </c>
      <c r="F493" s="2">
        <v>1</v>
      </c>
      <c r="G493" s="2">
        <v>1</v>
      </c>
      <c r="H493" s="2">
        <v>1</v>
      </c>
      <c r="I493" s="2">
        <v>1</v>
      </c>
      <c r="J493" s="2">
        <v>1</v>
      </c>
      <c r="K493" s="2">
        <v>1</v>
      </c>
      <c r="L493" s="2">
        <v>1</v>
      </c>
      <c r="M493" s="2">
        <v>1</v>
      </c>
      <c r="N493" s="2">
        <v>1</v>
      </c>
      <c r="O493" s="2">
        <v>1</v>
      </c>
      <c r="P493" s="2">
        <v>1</v>
      </c>
      <c r="Q493" s="2">
        <v>-0.13255898999999999</v>
      </c>
      <c r="R493" s="2">
        <v>1</v>
      </c>
      <c r="S493" s="2">
        <v>1</v>
      </c>
      <c r="T493" s="2">
        <v>1</v>
      </c>
      <c r="U493" s="2">
        <v>1</v>
      </c>
      <c r="V493" s="2">
        <v>1</v>
      </c>
      <c r="W493" s="2">
        <v>0.67640169999999999</v>
      </c>
      <c r="X493" s="2">
        <v>1</v>
      </c>
      <c r="Y493" s="2">
        <v>1</v>
      </c>
      <c r="Z493" s="2">
        <v>1</v>
      </c>
      <c r="AA493" s="2">
        <v>1</v>
      </c>
      <c r="AB493" s="2">
        <v>-1.0956247000000001E-2</v>
      </c>
      <c r="AC493" s="2">
        <v>1</v>
      </c>
      <c r="AD493" s="2">
        <v>1</v>
      </c>
      <c r="AE493" s="2">
        <v>1</v>
      </c>
      <c r="AF493" s="2">
        <v>1</v>
      </c>
      <c r="AG493" s="2">
        <v>1.1602981999999999</v>
      </c>
      <c r="AH493" s="2">
        <v>-8.6760649999999995E-2</v>
      </c>
      <c r="AI493" s="2">
        <v>1</v>
      </c>
      <c r="AJ493" s="2">
        <v>1</v>
      </c>
      <c r="AK493" s="2">
        <v>-0.35257234999999998</v>
      </c>
      <c r="AL493" s="2">
        <v>1</v>
      </c>
      <c r="AM493" s="2">
        <v>1</v>
      </c>
      <c r="AN493" s="2">
        <v>1</v>
      </c>
      <c r="AO493" s="2">
        <v>1</v>
      </c>
      <c r="AP493" s="2">
        <v>1</v>
      </c>
      <c r="AQ493" s="2">
        <v>1</v>
      </c>
      <c r="AR493" s="2">
        <v>1</v>
      </c>
      <c r="AS493" s="2">
        <v>1</v>
      </c>
      <c r="AT493" s="2">
        <v>1</v>
      </c>
      <c r="AU493" s="2">
        <v>1</v>
      </c>
      <c r="AV493" s="2">
        <v>1</v>
      </c>
      <c r="AW493" s="2">
        <v>1</v>
      </c>
      <c r="AX493" s="2">
        <v>1</v>
      </c>
      <c r="AY493" s="2">
        <v>1</v>
      </c>
      <c r="AZ493" s="2">
        <v>1</v>
      </c>
      <c r="BA493" s="2">
        <v>1</v>
      </c>
      <c r="BB493" s="2">
        <v>1</v>
      </c>
      <c r="BC493" s="2">
        <v>1</v>
      </c>
      <c r="BD493" s="2">
        <v>1</v>
      </c>
      <c r="BF493" s="4">
        <v>9.627192982456182E-7</v>
      </c>
      <c r="BG493" s="4">
        <v>4.9256695084208187E-6</v>
      </c>
      <c r="BH493" s="4">
        <v>6.4620901320901355E-4</v>
      </c>
      <c r="BI493" s="4">
        <v>3.8632319726918568E-4</v>
      </c>
    </row>
    <row r="494" spans="1:61" x14ac:dyDescent="0.25">
      <c r="A494" t="s">
        <v>517</v>
      </c>
      <c r="B494" t="s">
        <v>869</v>
      </c>
      <c r="C494" s="16" t="s">
        <v>674</v>
      </c>
      <c r="D494">
        <v>488</v>
      </c>
      <c r="E494" s="2">
        <v>2.4608607</v>
      </c>
      <c r="F494" s="2">
        <v>-2.6308395999999998</v>
      </c>
      <c r="G494" s="2">
        <v>-0.68916076000000004</v>
      </c>
      <c r="H494" s="2">
        <v>-1.0672765</v>
      </c>
      <c r="I494" s="2">
        <v>-6.5947204999999995E-2</v>
      </c>
      <c r="J494" s="2">
        <v>-1.4593303</v>
      </c>
      <c r="K494" s="2">
        <v>0.69889840000000003</v>
      </c>
      <c r="L494" s="2">
        <v>1.6452401999999999</v>
      </c>
      <c r="M494" s="2">
        <v>0.19336511000000001</v>
      </c>
      <c r="N494" s="2">
        <v>-0.62781209999999998</v>
      </c>
      <c r="O494" s="2">
        <v>2.9922526</v>
      </c>
      <c r="P494" s="2">
        <v>-2.4854210000000001</v>
      </c>
      <c r="Q494" s="2">
        <v>-2.0373760000000001</v>
      </c>
      <c r="R494" s="2">
        <v>-2.6898130999999998</v>
      </c>
      <c r="S494" s="2">
        <v>-2.2604375000000001</v>
      </c>
      <c r="T494" s="2">
        <v>0.6589429</v>
      </c>
      <c r="U494" s="2">
        <v>0.28020757000000002</v>
      </c>
      <c r="V494" s="2">
        <v>-2.3933925999999999</v>
      </c>
      <c r="W494" s="2">
        <v>-2.603586</v>
      </c>
      <c r="X494" s="2">
        <v>3.1543106999999999</v>
      </c>
      <c r="Y494" s="2">
        <v>-2.047542</v>
      </c>
      <c r="Z494" s="2">
        <v>0.59569037000000002</v>
      </c>
      <c r="AA494" s="2">
        <v>-4.6934180000000003</v>
      </c>
      <c r="AB494" s="2">
        <v>1.7166311999999999</v>
      </c>
      <c r="AC494" s="2">
        <v>-0.49467397000000002</v>
      </c>
      <c r="AD494" s="2">
        <v>0.57641509999999996</v>
      </c>
      <c r="AE494" s="2">
        <v>-2.1135250000000001</v>
      </c>
      <c r="AF494" s="2">
        <v>-2.2542855999999998</v>
      </c>
      <c r="AG494" s="2">
        <v>1.1175747</v>
      </c>
      <c r="AH494" s="2">
        <v>2.4855942999999998E-2</v>
      </c>
      <c r="AI494" s="2">
        <v>1.6168498</v>
      </c>
      <c r="AJ494" s="2">
        <v>-0.8503288</v>
      </c>
      <c r="AK494" s="2">
        <v>-1.003657</v>
      </c>
      <c r="AL494" s="2">
        <v>-0.48963669999999998</v>
      </c>
      <c r="AM494" s="2">
        <v>-3.0868410000000002</v>
      </c>
      <c r="AN494" s="2">
        <v>0.98992073999999997</v>
      </c>
      <c r="AO494" s="2">
        <v>0.27038020000000001</v>
      </c>
      <c r="AP494" s="2">
        <v>0.43935257</v>
      </c>
      <c r="AQ494" s="2">
        <v>-1.8731180000000001</v>
      </c>
      <c r="AR494" s="2">
        <v>1.6886659999999999E-3</v>
      </c>
      <c r="AS494" s="2">
        <v>-3.11869E-2</v>
      </c>
      <c r="AT494" s="2">
        <v>-0.28214633</v>
      </c>
      <c r="AU494" s="2">
        <v>0.567554</v>
      </c>
      <c r="AV494" s="2">
        <v>-1.4042345000000001</v>
      </c>
      <c r="AW494" s="2">
        <v>0.73138004999999995</v>
      </c>
      <c r="AX494" s="2">
        <v>1.2116095</v>
      </c>
      <c r="AY494" s="2">
        <v>-1.6601672000000001</v>
      </c>
      <c r="AZ494" s="2">
        <v>0.61984879999999998</v>
      </c>
      <c r="BA494" s="2">
        <v>0.50390389999999996</v>
      </c>
      <c r="BB494" s="2">
        <v>0.33209615999999997</v>
      </c>
      <c r="BC494" s="2">
        <v>0.78067403999999996</v>
      </c>
      <c r="BD494" s="2">
        <v>-3.725597</v>
      </c>
      <c r="BF494" s="4">
        <v>8.3146119446429237E-7</v>
      </c>
      <c r="BG494" s="4">
        <v>3.9329603622180413E-5</v>
      </c>
      <c r="BH494" s="4">
        <v>1.4102371459131471E-2</v>
      </c>
      <c r="BI494" s="4">
        <v>4.4907998782122635E-3</v>
      </c>
    </row>
    <row r="495" spans="1:61" x14ac:dyDescent="0.25">
      <c r="A495" t="s">
        <v>252</v>
      </c>
      <c r="B495" t="s">
        <v>1502</v>
      </c>
      <c r="C495" s="16" t="s">
        <v>673</v>
      </c>
      <c r="D495">
        <v>489</v>
      </c>
      <c r="E495" s="2">
        <v>3.4873187999999999E-2</v>
      </c>
      <c r="F495" s="2">
        <v>-1.0055373000000001</v>
      </c>
      <c r="G495" s="2">
        <v>-0.24916316999999999</v>
      </c>
      <c r="H495" s="2">
        <v>-0.86256509999999997</v>
      </c>
      <c r="I495" s="2">
        <v>0.15736238999999999</v>
      </c>
      <c r="J495" s="2">
        <v>4.1166297999999997E-2</v>
      </c>
      <c r="K495" s="2">
        <v>-0.45298090000000002</v>
      </c>
      <c r="L495" s="2">
        <v>-0.44544666999999999</v>
      </c>
      <c r="M495" s="2">
        <v>0.26918157999999998</v>
      </c>
      <c r="N495" s="2">
        <v>0.14705167999999999</v>
      </c>
      <c r="O495" s="2">
        <v>-2.9000167E-2</v>
      </c>
      <c r="P495" s="2">
        <v>-0.69846207000000005</v>
      </c>
      <c r="Q495" s="2">
        <v>0.36611850000000001</v>
      </c>
      <c r="R495" s="2">
        <v>-0.20971482999999999</v>
      </c>
      <c r="S495" s="2">
        <v>-0.51505893000000003</v>
      </c>
      <c r="T495" s="2">
        <v>-0.6162763</v>
      </c>
      <c r="U495" s="2">
        <v>-0.63408726000000004</v>
      </c>
      <c r="V495" s="2">
        <v>-0.77602327000000004</v>
      </c>
      <c r="W495" s="2">
        <v>-0.100316525</v>
      </c>
      <c r="X495" s="2">
        <v>-0.56220879999999995</v>
      </c>
      <c r="Y495" s="2">
        <v>-0.6585782</v>
      </c>
      <c r="Z495" s="2">
        <v>-0.92450049999999995</v>
      </c>
      <c r="AA495" s="2">
        <v>-0.24212432</v>
      </c>
      <c r="AB495" s="2">
        <v>0.17523068</v>
      </c>
      <c r="AC495" s="2">
        <v>-1.0086001</v>
      </c>
      <c r="AD495" s="2">
        <v>-1.0489849</v>
      </c>
      <c r="AE495" s="2">
        <v>-0.85062384999999996</v>
      </c>
      <c r="AF495" s="2">
        <v>-0.69135060000000004</v>
      </c>
      <c r="AG495" s="2">
        <v>-4.2552390000000002E-2</v>
      </c>
      <c r="AH495" s="2">
        <v>0.16889186</v>
      </c>
      <c r="AI495" s="2">
        <v>0.19208005</v>
      </c>
      <c r="AJ495" s="2">
        <v>-1.0101887000000001</v>
      </c>
      <c r="AK495" s="2">
        <v>-0.43426504999999999</v>
      </c>
      <c r="AL495" s="2">
        <v>0.12480055499999999</v>
      </c>
      <c r="AM495" s="2">
        <v>-0.53987180000000001</v>
      </c>
      <c r="AN495" s="2">
        <v>0.18276495000000001</v>
      </c>
      <c r="AO495" s="2">
        <v>8.871215E-3</v>
      </c>
      <c r="AP495" s="2">
        <v>-0.15635815</v>
      </c>
      <c r="AQ495" s="2">
        <v>-0.1799656</v>
      </c>
      <c r="AR495" s="2">
        <v>-0.45238592999999999</v>
      </c>
      <c r="AS495" s="2">
        <v>-0.44288346000000001</v>
      </c>
      <c r="AT495" s="2">
        <v>-0.26784888000000001</v>
      </c>
      <c r="AU495" s="2">
        <v>-0.39962481999999999</v>
      </c>
      <c r="AV495" s="2">
        <v>0.27798587000000002</v>
      </c>
      <c r="AW495" s="2">
        <v>2.4488515999999998E-2</v>
      </c>
      <c r="AX495" s="2">
        <v>-0.73713980000000001</v>
      </c>
      <c r="AY495" s="2">
        <v>-0.22728208999999999</v>
      </c>
      <c r="AZ495" s="2">
        <v>0.48641582999999999</v>
      </c>
      <c r="BA495" s="2">
        <v>-0.33019726999999999</v>
      </c>
      <c r="BB495" s="2">
        <v>-0.56921580000000005</v>
      </c>
      <c r="BC495" s="2">
        <v>0.5470431</v>
      </c>
      <c r="BD495" s="2">
        <v>-0.72649609999999998</v>
      </c>
      <c r="BF495" s="4">
        <v>6.7555934777296866E-7</v>
      </c>
      <c r="BG495" s="4">
        <v>3.1746559644713239E-5</v>
      </c>
      <c r="BH495" s="4">
        <v>1.2148217773013805E-2</v>
      </c>
      <c r="BI495" s="4">
        <v>3.3711972260794284E-3</v>
      </c>
    </row>
    <row r="496" spans="1:61" x14ac:dyDescent="0.25">
      <c r="A496" t="s">
        <v>401</v>
      </c>
      <c r="B496" t="s">
        <v>870</v>
      </c>
      <c r="C496" s="16" t="s">
        <v>673</v>
      </c>
      <c r="D496">
        <v>490</v>
      </c>
      <c r="E496" s="2">
        <v>9.2810615999999999E-2</v>
      </c>
      <c r="F496" s="2">
        <v>1</v>
      </c>
      <c r="G496" s="2">
        <v>1</v>
      </c>
      <c r="H496" s="2">
        <v>1</v>
      </c>
      <c r="I496" s="2">
        <v>1</v>
      </c>
      <c r="J496" s="2">
        <v>1</v>
      </c>
      <c r="K496" s="2">
        <v>1</v>
      </c>
      <c r="L496" s="2">
        <v>1</v>
      </c>
      <c r="M496" s="2">
        <v>1</v>
      </c>
      <c r="N496" s="2">
        <v>1</v>
      </c>
      <c r="O496" s="2">
        <v>1</v>
      </c>
      <c r="P496" s="2">
        <v>1</v>
      </c>
      <c r="Q496" s="2">
        <v>1</v>
      </c>
      <c r="R496" s="2">
        <v>1</v>
      </c>
      <c r="S496" s="2">
        <v>1</v>
      </c>
      <c r="T496" s="2">
        <v>1</v>
      </c>
      <c r="U496" s="2">
        <v>1</v>
      </c>
      <c r="V496" s="2">
        <v>1</v>
      </c>
      <c r="W496" s="2">
        <v>1</v>
      </c>
      <c r="X496" s="2">
        <v>1</v>
      </c>
      <c r="Y496" s="2">
        <v>1</v>
      </c>
      <c r="Z496" s="2">
        <v>1</v>
      </c>
      <c r="AA496" s="2">
        <v>1</v>
      </c>
      <c r="AB496" s="2">
        <v>1</v>
      </c>
      <c r="AC496" s="2">
        <v>1</v>
      </c>
      <c r="AD496" s="2">
        <v>1</v>
      </c>
      <c r="AE496" s="2">
        <v>1</v>
      </c>
      <c r="AF496" s="2">
        <v>1</v>
      </c>
      <c r="AG496" s="2">
        <v>1</v>
      </c>
      <c r="AH496" s="2">
        <v>-0.24489871999999999</v>
      </c>
      <c r="AI496" s="2">
        <v>1</v>
      </c>
      <c r="AJ496" s="2">
        <v>1</v>
      </c>
      <c r="AK496" s="2">
        <v>1</v>
      </c>
      <c r="AL496" s="2">
        <v>1</v>
      </c>
      <c r="AM496" s="2">
        <v>1</v>
      </c>
      <c r="AN496" s="2">
        <v>1</v>
      </c>
      <c r="AO496" s="2">
        <v>1</v>
      </c>
      <c r="AP496" s="2">
        <v>1</v>
      </c>
      <c r="AQ496" s="2">
        <v>1</v>
      </c>
      <c r="AR496" s="2">
        <v>1</v>
      </c>
      <c r="AS496" s="2">
        <v>1</v>
      </c>
      <c r="AT496" s="2">
        <v>1</v>
      </c>
      <c r="AU496" s="2">
        <v>1</v>
      </c>
      <c r="AV496" s="2">
        <v>1</v>
      </c>
      <c r="AW496" s="2">
        <v>1</v>
      </c>
      <c r="AX496" s="2">
        <v>-0.12898755000000001</v>
      </c>
      <c r="AY496" s="2">
        <v>1</v>
      </c>
      <c r="AZ496" s="2">
        <v>1</v>
      </c>
      <c r="BA496" s="2">
        <v>1</v>
      </c>
      <c r="BB496" s="2">
        <v>1</v>
      </c>
      <c r="BC496" s="2">
        <v>0.18572204</v>
      </c>
      <c r="BD496" s="2">
        <v>1</v>
      </c>
      <c r="BF496" s="4">
        <v>6.7063492063492099E-7</v>
      </c>
      <c r="BG496" s="4">
        <v>3.8881628969324033E-6</v>
      </c>
      <c r="BH496" s="4">
        <v>1.0877793590790539E-3</v>
      </c>
      <c r="BI496" s="4">
        <v>6.2451249805001792E-4</v>
      </c>
    </row>
    <row r="497" spans="1:61" x14ac:dyDescent="0.25">
      <c r="A497" t="s">
        <v>449</v>
      </c>
      <c r="B497" t="s">
        <v>871</v>
      </c>
      <c r="C497" s="16" t="s">
        <v>674</v>
      </c>
      <c r="D497">
        <v>491</v>
      </c>
      <c r="E497" s="2">
        <v>4.2542222999999997E-2</v>
      </c>
      <c r="F497" s="2">
        <v>1</v>
      </c>
      <c r="G497" s="2">
        <v>0.34142909999999999</v>
      </c>
      <c r="H497" s="2">
        <v>1</v>
      </c>
      <c r="I497" s="2">
        <v>1</v>
      </c>
      <c r="J497" s="2">
        <v>-0.80874734999999998</v>
      </c>
      <c r="K497" s="2">
        <v>1</v>
      </c>
      <c r="L497" s="2">
        <v>1</v>
      </c>
      <c r="M497" s="2">
        <v>1</v>
      </c>
      <c r="N497" s="2">
        <v>1</v>
      </c>
      <c r="O497" s="2">
        <v>1</v>
      </c>
      <c r="P497" s="2">
        <v>1</v>
      </c>
      <c r="Q497" s="2">
        <v>1</v>
      </c>
      <c r="R497" s="2">
        <v>1</v>
      </c>
      <c r="S497" s="2">
        <v>1</v>
      </c>
      <c r="T497" s="2">
        <v>1</v>
      </c>
      <c r="U497" s="2">
        <v>1</v>
      </c>
      <c r="V497" s="2">
        <v>1</v>
      </c>
      <c r="W497" s="2">
        <v>1</v>
      </c>
      <c r="X497" s="2">
        <v>1</v>
      </c>
      <c r="Y497" s="2">
        <v>1</v>
      </c>
      <c r="Z497" s="2">
        <v>1</v>
      </c>
      <c r="AA497" s="2">
        <v>1</v>
      </c>
      <c r="AB497" s="2">
        <v>1</v>
      </c>
      <c r="AC497" s="2">
        <v>1</v>
      </c>
      <c r="AD497" s="2">
        <v>1</v>
      </c>
      <c r="AE497" s="2">
        <v>1</v>
      </c>
      <c r="AF497" s="2">
        <v>1</v>
      </c>
      <c r="AG497" s="2">
        <v>1</v>
      </c>
      <c r="AH497" s="2">
        <v>1</v>
      </c>
      <c r="AI497" s="2">
        <v>1</v>
      </c>
      <c r="AJ497" s="2">
        <v>1</v>
      </c>
      <c r="AK497" s="2">
        <v>1</v>
      </c>
      <c r="AL497" s="2">
        <v>1</v>
      </c>
      <c r="AM497" s="2">
        <v>1</v>
      </c>
      <c r="AN497" s="2">
        <v>1</v>
      </c>
      <c r="AO497" s="2">
        <v>1</v>
      </c>
      <c r="AP497" s="2">
        <v>1</v>
      </c>
      <c r="AQ497" s="2">
        <v>1</v>
      </c>
      <c r="AR497" s="2">
        <v>1</v>
      </c>
      <c r="AS497" s="2">
        <v>1</v>
      </c>
      <c r="AT497" s="2">
        <v>1</v>
      </c>
      <c r="AU497" s="2">
        <v>1</v>
      </c>
      <c r="AV497" s="2">
        <v>-0.14398807</v>
      </c>
      <c r="AW497" s="2">
        <v>1</v>
      </c>
      <c r="AX497" s="2">
        <v>1</v>
      </c>
      <c r="AY497" s="2">
        <v>1</v>
      </c>
      <c r="AZ497" s="2">
        <v>1</v>
      </c>
      <c r="BA497" s="2">
        <v>1</v>
      </c>
      <c r="BB497" s="2">
        <v>1</v>
      </c>
      <c r="BC497" s="2">
        <v>1</v>
      </c>
      <c r="BD497" s="2">
        <v>1</v>
      </c>
      <c r="BF497" s="4">
        <v>4.7563228189827012E-7</v>
      </c>
      <c r="BG497" s="4">
        <v>4.974836821641668E-6</v>
      </c>
      <c r="BH497" s="4">
        <v>8.9941884053339194E-4</v>
      </c>
      <c r="BI497" s="4">
        <v>8.2327326060304047E-4</v>
      </c>
    </row>
    <row r="498" spans="1:61" x14ac:dyDescent="0.25">
      <c r="A498" t="s">
        <v>312</v>
      </c>
      <c r="B498" t="s">
        <v>872</v>
      </c>
      <c r="C498" s="16" t="s">
        <v>673</v>
      </c>
      <c r="D498">
        <v>492</v>
      </c>
      <c r="E498" s="2">
        <v>1.2317678000000001</v>
      </c>
      <c r="F498" s="2">
        <v>-0.59565159999999995</v>
      </c>
      <c r="G498" s="2">
        <v>-0.46181566000000002</v>
      </c>
      <c r="H498" s="2">
        <v>-0.37936692999999999</v>
      </c>
      <c r="I498" s="2">
        <v>-1.5446181999999999</v>
      </c>
      <c r="J498" s="2">
        <v>1.175522</v>
      </c>
      <c r="K498" s="2">
        <v>-0.59770166999999996</v>
      </c>
      <c r="L498" s="2">
        <v>0.30469770000000002</v>
      </c>
      <c r="M498" s="2">
        <v>-0.36085296</v>
      </c>
      <c r="N498" s="2">
        <v>1.5453684000000001</v>
      </c>
      <c r="O498" s="2">
        <v>1.2475259999999999</v>
      </c>
      <c r="P498" s="2">
        <v>-0.12926177999999999</v>
      </c>
      <c r="Q498" s="2">
        <v>-0.82405830000000002</v>
      </c>
      <c r="R498" s="2">
        <v>0.50794249999999996</v>
      </c>
      <c r="S498" s="2">
        <v>-0.8436555</v>
      </c>
      <c r="T498" s="2">
        <v>-1.5805381999999999</v>
      </c>
      <c r="U498" s="2">
        <v>-1.781426</v>
      </c>
      <c r="V498" s="2">
        <v>0.44583830000000002</v>
      </c>
      <c r="W498" s="2">
        <v>-1.4325836000000001</v>
      </c>
      <c r="X498" s="2">
        <v>2.6515430000000002</v>
      </c>
      <c r="Y498" s="2">
        <v>0.22733793999999999</v>
      </c>
      <c r="Z498" s="2">
        <v>1.9212773000000001</v>
      </c>
      <c r="AA498" s="2">
        <v>-0.27173950000000002</v>
      </c>
      <c r="AB498" s="2">
        <v>-0.69511970000000001</v>
      </c>
      <c r="AC498" s="2">
        <v>-0.38416997000000003</v>
      </c>
      <c r="AD498" s="2">
        <v>-1.7361576999999999</v>
      </c>
      <c r="AE498" s="2">
        <v>-0.91734230000000005</v>
      </c>
      <c r="AF498" s="2">
        <v>-9.0069239999999995E-2</v>
      </c>
      <c r="AG498" s="2">
        <v>-2.037077</v>
      </c>
      <c r="AH498" s="2">
        <v>0.71273370000000003</v>
      </c>
      <c r="AI498" s="2">
        <v>0.23479219000000001</v>
      </c>
      <c r="AJ498" s="2">
        <v>-1.2526876</v>
      </c>
      <c r="AK498" s="2">
        <v>-1.1204504</v>
      </c>
      <c r="AL498" s="2">
        <v>-0.29661690000000002</v>
      </c>
      <c r="AM498" s="2">
        <v>0.34070395999999997</v>
      </c>
      <c r="AN498" s="2">
        <v>-3.0599208</v>
      </c>
      <c r="AO498" s="2">
        <v>0.61021999999999998</v>
      </c>
      <c r="AP498" s="2">
        <v>0.61920269999999999</v>
      </c>
      <c r="AQ498" s="2">
        <v>0.90993829999999998</v>
      </c>
      <c r="AR498" s="2">
        <v>5.7009539999999997E-2</v>
      </c>
      <c r="AS498" s="2">
        <v>0.32568364999999999</v>
      </c>
      <c r="AT498" s="2">
        <v>0.15801377999999999</v>
      </c>
      <c r="AU498" s="2">
        <v>1.8772967</v>
      </c>
      <c r="AV498" s="2">
        <v>0.3508655</v>
      </c>
      <c r="AW498" s="2">
        <v>1.111888</v>
      </c>
      <c r="AX498" s="2">
        <v>-0.78957074999999999</v>
      </c>
      <c r="AY498" s="2">
        <v>-2.0074942</v>
      </c>
      <c r="AZ498" s="2">
        <v>0.82881932999999997</v>
      </c>
      <c r="BA498" s="2">
        <v>3.3497837000000001</v>
      </c>
      <c r="BB498" s="2">
        <v>3.4397644999999999</v>
      </c>
      <c r="BC498" s="2">
        <v>1.128654</v>
      </c>
      <c r="BD498" s="2">
        <v>-0.27408359999999998</v>
      </c>
      <c r="BF498" s="4">
        <v>3.7500973809696513E-7</v>
      </c>
      <c r="BG498" s="4">
        <v>2.906561518039264E-5</v>
      </c>
      <c r="BH498" s="4">
        <v>1.1970537281071943E-2</v>
      </c>
      <c r="BI498" s="4">
        <v>3.4054063176494208E-3</v>
      </c>
    </row>
    <row r="499" spans="1:61" x14ac:dyDescent="0.25">
      <c r="A499" t="s">
        <v>448</v>
      </c>
      <c r="B499" t="s">
        <v>873</v>
      </c>
      <c r="C499" s="16" t="s">
        <v>673</v>
      </c>
      <c r="D499">
        <v>493</v>
      </c>
      <c r="E499" s="2">
        <v>1</v>
      </c>
      <c r="F499" s="2">
        <v>1</v>
      </c>
      <c r="G499" s="2">
        <v>1</v>
      </c>
      <c r="H499" s="2">
        <v>1</v>
      </c>
      <c r="I499" s="2">
        <v>1</v>
      </c>
      <c r="J499" s="2">
        <v>-1.5306060999999999E-2</v>
      </c>
      <c r="K499" s="2">
        <v>1</v>
      </c>
      <c r="L499" s="2">
        <v>1</v>
      </c>
      <c r="M499" s="2">
        <v>1</v>
      </c>
      <c r="N499" s="2">
        <v>1</v>
      </c>
      <c r="O499" s="2">
        <v>1</v>
      </c>
      <c r="P499" s="2">
        <v>1</v>
      </c>
      <c r="Q499" s="2">
        <v>1</v>
      </c>
      <c r="R499" s="2">
        <v>1</v>
      </c>
      <c r="S499" s="2">
        <v>1</v>
      </c>
      <c r="T499" s="2">
        <v>1</v>
      </c>
      <c r="U499" s="2">
        <v>1</v>
      </c>
      <c r="V499" s="2">
        <v>1</v>
      </c>
      <c r="W499" s="2">
        <v>1</v>
      </c>
      <c r="X499" s="2">
        <v>1</v>
      </c>
      <c r="Y499" s="2">
        <v>1</v>
      </c>
      <c r="Z499" s="2">
        <v>1</v>
      </c>
      <c r="AA499" s="2">
        <v>1</v>
      </c>
      <c r="AB499" s="2">
        <v>1</v>
      </c>
      <c r="AC499" s="2">
        <v>1</v>
      </c>
      <c r="AD499" s="2">
        <v>1</v>
      </c>
      <c r="AE499" s="2">
        <v>1</v>
      </c>
      <c r="AF499" s="2">
        <v>1</v>
      </c>
      <c r="AG499" s="2">
        <v>1</v>
      </c>
      <c r="AH499" s="2">
        <v>1</v>
      </c>
      <c r="AI499" s="2">
        <v>1</v>
      </c>
      <c r="AJ499" s="2">
        <v>1</v>
      </c>
      <c r="AK499" s="2">
        <v>1</v>
      </c>
      <c r="AL499" s="2">
        <v>1</v>
      </c>
      <c r="AM499" s="2">
        <v>1</v>
      </c>
      <c r="AN499" s="2">
        <v>1</v>
      </c>
      <c r="AO499" s="2">
        <v>1</v>
      </c>
      <c r="AP499" s="2">
        <v>1</v>
      </c>
      <c r="AQ499" s="2">
        <v>1</v>
      </c>
      <c r="AR499" s="2">
        <v>1</v>
      </c>
      <c r="AS499" s="2">
        <v>1</v>
      </c>
      <c r="AT499" s="2">
        <v>1</v>
      </c>
      <c r="AU499" s="2">
        <v>1</v>
      </c>
      <c r="AV499" s="2">
        <v>1</v>
      </c>
      <c r="AW499" s="2">
        <v>1</v>
      </c>
      <c r="AX499" s="2">
        <v>1</v>
      </c>
      <c r="AY499" s="2">
        <v>1</v>
      </c>
      <c r="AZ499" s="2">
        <v>1</v>
      </c>
      <c r="BA499" s="2">
        <v>1</v>
      </c>
      <c r="BB499" s="2">
        <v>1</v>
      </c>
      <c r="BC499" s="2">
        <v>1</v>
      </c>
      <c r="BD499" s="2">
        <v>1</v>
      </c>
      <c r="BF499" s="4">
        <v>0</v>
      </c>
      <c r="BG499" s="4">
        <v>0</v>
      </c>
      <c r="BH499" s="4">
        <v>1.5618159618159631E-4</v>
      </c>
      <c r="BI499" s="4">
        <v>2.0364788288774661E-4</v>
      </c>
    </row>
    <row r="500" spans="1:61" x14ac:dyDescent="0.25">
      <c r="A500" t="s">
        <v>117</v>
      </c>
      <c r="B500" t="s">
        <v>1503</v>
      </c>
      <c r="C500" s="16" t="s">
        <v>673</v>
      </c>
      <c r="D500">
        <v>494</v>
      </c>
      <c r="E500" s="2">
        <v>0.25651004999999999</v>
      </c>
      <c r="F500" s="2">
        <v>-1.1044148</v>
      </c>
      <c r="G500" s="2">
        <v>0.13913492999999999</v>
      </c>
      <c r="H500" s="2">
        <v>0.90481959999999995</v>
      </c>
      <c r="I500" s="2">
        <v>-2.2060602</v>
      </c>
      <c r="J500" s="2">
        <v>-0.37951066999999999</v>
      </c>
      <c r="K500" s="2">
        <v>0.52306430000000004</v>
      </c>
      <c r="L500" s="2">
        <v>0.32214113999999999</v>
      </c>
      <c r="M500" s="2">
        <v>0.50719820000000004</v>
      </c>
      <c r="N500" s="2">
        <v>-1.0731995000000001</v>
      </c>
      <c r="O500" s="2">
        <v>1.4126071</v>
      </c>
      <c r="P500" s="2">
        <v>-1.3409325000000001</v>
      </c>
      <c r="Q500" s="2">
        <v>9.9203940000000004E-2</v>
      </c>
      <c r="R500" s="2">
        <v>-0.56835835999999995</v>
      </c>
      <c r="S500" s="2">
        <v>0.85501176000000001</v>
      </c>
      <c r="T500" s="2">
        <v>-2.7596501999999998</v>
      </c>
      <c r="U500" s="2">
        <v>7.5107930000000003E-2</v>
      </c>
      <c r="V500" s="2">
        <v>-0.95621239999999996</v>
      </c>
      <c r="W500" s="2">
        <v>-0.2337651</v>
      </c>
      <c r="X500" s="2">
        <v>-0.36758718000000001</v>
      </c>
      <c r="Y500" s="2">
        <v>-0.17333095000000001</v>
      </c>
      <c r="Z500" s="2">
        <v>1.3260959000000001</v>
      </c>
      <c r="AA500" s="2">
        <v>-2.4987105999999999</v>
      </c>
      <c r="AB500" s="2">
        <v>-2.0428351999999999</v>
      </c>
      <c r="AC500" s="2">
        <v>-1.086643</v>
      </c>
      <c r="AD500" s="2">
        <v>0.25059593000000002</v>
      </c>
      <c r="AE500" s="2">
        <v>-1.1822244</v>
      </c>
      <c r="AF500" s="2">
        <v>4.9205962999999998E-2</v>
      </c>
      <c r="AG500" s="2">
        <v>-0.94482595000000003</v>
      </c>
      <c r="AH500" s="2">
        <v>-3.9208982000000003E-2</v>
      </c>
      <c r="AI500" s="2">
        <v>-1.2164649999999999</v>
      </c>
      <c r="AJ500" s="2">
        <v>-1.5685312</v>
      </c>
      <c r="AK500" s="2">
        <v>-1.9589194999999999</v>
      </c>
      <c r="AL500" s="2">
        <v>-1.3323643000000001</v>
      </c>
      <c r="AM500" s="2">
        <v>-0.98379260000000002</v>
      </c>
      <c r="AN500" s="2">
        <v>-2.2633388000000001</v>
      </c>
      <c r="AO500" s="2">
        <v>-2.6448865000000001</v>
      </c>
      <c r="AP500" s="2">
        <v>-4.7344009999999999E-2</v>
      </c>
      <c r="AQ500" s="2">
        <v>0.31391117000000002</v>
      </c>
      <c r="AR500" s="2">
        <v>0.58722799999999997</v>
      </c>
      <c r="AS500" s="2">
        <v>-2.4377502999999998</v>
      </c>
      <c r="AT500" s="2">
        <v>0.28504800000000002</v>
      </c>
      <c r="AU500" s="2">
        <v>1.6554774999999999</v>
      </c>
      <c r="AV500" s="2">
        <v>-2.4470424999999998</v>
      </c>
      <c r="AW500" s="2">
        <v>-0.70162283999999997</v>
      </c>
      <c r="AX500" s="2">
        <v>1.4789152000000001</v>
      </c>
      <c r="AY500" s="2">
        <v>0.94826889999999997</v>
      </c>
      <c r="AZ500" s="2">
        <v>-2.0668470000000001</v>
      </c>
      <c r="BA500" s="2">
        <v>-0.10846765</v>
      </c>
      <c r="BB500" s="2">
        <v>0.35977199999999998</v>
      </c>
      <c r="BC500" s="2">
        <v>-1.8026470999999999</v>
      </c>
      <c r="BD500" s="2">
        <v>-1.5131261999999999E-2</v>
      </c>
      <c r="BF500" s="4">
        <v>-1.8288449596498711E-7</v>
      </c>
      <c r="BG500" s="4">
        <v>2.8405846833415227E-5</v>
      </c>
      <c r="BH500" s="4">
        <v>7.9994973304559243E-3</v>
      </c>
      <c r="BI500" s="4">
        <v>1.5561796138535593E-3</v>
      </c>
    </row>
    <row r="501" spans="1:61" x14ac:dyDescent="0.25">
      <c r="A501" t="s">
        <v>561</v>
      </c>
      <c r="B501" t="s">
        <v>874</v>
      </c>
      <c r="C501" s="16" t="s">
        <v>674</v>
      </c>
      <c r="D501">
        <v>495</v>
      </c>
      <c r="E501" s="2">
        <v>1</v>
      </c>
      <c r="F501" s="2">
        <v>-0.35044175</v>
      </c>
      <c r="G501" s="2">
        <v>1</v>
      </c>
      <c r="H501" s="2">
        <v>-0.21513002000000001</v>
      </c>
      <c r="I501" s="2">
        <v>1</v>
      </c>
      <c r="J501" s="2">
        <v>1</v>
      </c>
      <c r="K501" s="2">
        <v>1</v>
      </c>
      <c r="L501" s="2">
        <v>-5.2135803000000001E-2</v>
      </c>
      <c r="M501" s="2">
        <v>1</v>
      </c>
      <c r="N501" s="2">
        <v>-0.30370340000000001</v>
      </c>
      <c r="O501" s="2">
        <v>1</v>
      </c>
      <c r="P501" s="2">
        <v>1</v>
      </c>
      <c r="Q501" s="2">
        <v>-0.37418141999999999</v>
      </c>
      <c r="R501" s="2">
        <v>1</v>
      </c>
      <c r="S501" s="2">
        <v>1</v>
      </c>
      <c r="T501" s="2">
        <v>1</v>
      </c>
      <c r="U501" s="2">
        <v>1</v>
      </c>
      <c r="V501" s="2">
        <v>1</v>
      </c>
      <c r="W501" s="2">
        <v>1</v>
      </c>
      <c r="X501" s="2">
        <v>-3.8404505999999998E-2</v>
      </c>
      <c r="Y501" s="2">
        <v>1</v>
      </c>
      <c r="Z501" s="2">
        <v>1</v>
      </c>
      <c r="AA501" s="2">
        <v>1</v>
      </c>
      <c r="AB501" s="2">
        <v>1</v>
      </c>
      <c r="AC501" s="2">
        <v>1</v>
      </c>
      <c r="AD501" s="2">
        <v>1.3988532</v>
      </c>
      <c r="AE501" s="2">
        <v>-0.26141456000000002</v>
      </c>
      <c r="AF501" s="2">
        <v>1</v>
      </c>
      <c r="AG501" s="2">
        <v>3.2328435999999998</v>
      </c>
      <c r="AH501" s="2">
        <v>1</v>
      </c>
      <c r="AI501" s="2">
        <v>1</v>
      </c>
      <c r="AJ501" s="2">
        <v>1</v>
      </c>
      <c r="AK501" s="2">
        <v>1</v>
      </c>
      <c r="AL501" s="2">
        <v>1</v>
      </c>
      <c r="AM501" s="2">
        <v>-0.55502379999999996</v>
      </c>
      <c r="AN501" s="2">
        <v>2.8707812000000001</v>
      </c>
      <c r="AO501" s="2">
        <v>-0.57147895999999998</v>
      </c>
      <c r="AP501" s="2">
        <v>1</v>
      </c>
      <c r="AQ501" s="2">
        <v>-0.24660726999999999</v>
      </c>
      <c r="AR501" s="2">
        <v>-0.45041253999999997</v>
      </c>
      <c r="AS501" s="2">
        <v>-4.8489462999999997E-2</v>
      </c>
      <c r="AT501" s="2">
        <v>1</v>
      </c>
      <c r="AU501" s="2">
        <v>-0.35716175999999999</v>
      </c>
      <c r="AV501" s="2">
        <v>0.38620979999999999</v>
      </c>
      <c r="AW501" s="2">
        <v>0.1607912</v>
      </c>
      <c r="AX501" s="2">
        <v>0.35762822999999999</v>
      </c>
      <c r="AY501" s="2">
        <v>1.7897007</v>
      </c>
      <c r="AZ501" s="2">
        <v>2.4915351999999999</v>
      </c>
      <c r="BA501" s="2">
        <v>1</v>
      </c>
      <c r="BB501" s="2">
        <v>1</v>
      </c>
      <c r="BC501" s="2">
        <v>5.3728209999999998E-2</v>
      </c>
      <c r="BD501" s="2">
        <v>0.65939550000000002</v>
      </c>
      <c r="BF501" s="4">
        <v>-2.494870540536183E-7</v>
      </c>
      <c r="BG501" s="4">
        <v>2.5018786636230987E-5</v>
      </c>
      <c r="BH501" s="4">
        <v>1.3936761411424132E-2</v>
      </c>
      <c r="BI501" s="4">
        <v>7.9424431600971738E-3</v>
      </c>
    </row>
    <row r="502" spans="1:61" x14ac:dyDescent="0.25">
      <c r="A502" t="s">
        <v>646</v>
      </c>
      <c r="B502" t="s">
        <v>1504</v>
      </c>
      <c r="C502" s="16" t="s">
        <v>673</v>
      </c>
      <c r="D502">
        <v>496</v>
      </c>
      <c r="E502" s="2">
        <v>-0.27753445999999998</v>
      </c>
      <c r="F502" s="2">
        <v>0.71064453999999999</v>
      </c>
      <c r="G502" s="2">
        <v>-4.4580611999999999E-2</v>
      </c>
      <c r="H502" s="2">
        <v>0.54297507</v>
      </c>
      <c r="I502" s="2">
        <v>-0.95574725000000005</v>
      </c>
      <c r="J502" s="2">
        <v>-0.28249552999999999</v>
      </c>
      <c r="K502" s="2">
        <v>-0.85189459999999995</v>
      </c>
      <c r="L502" s="2">
        <v>-0.75937193999999997</v>
      </c>
      <c r="M502" s="2">
        <v>-0.18367391999999999</v>
      </c>
      <c r="N502" s="2">
        <v>-7.8280106000000002E-2</v>
      </c>
      <c r="O502" s="2">
        <v>-4.8167889999999998E-2</v>
      </c>
      <c r="P502" s="2">
        <v>0.103039265</v>
      </c>
      <c r="Q502" s="2">
        <v>-1.1563029</v>
      </c>
      <c r="R502" s="2">
        <v>-1.2628752000000001</v>
      </c>
      <c r="S502" s="2">
        <v>-0.28539819999999999</v>
      </c>
      <c r="T502" s="2">
        <v>-0.84479254000000004</v>
      </c>
      <c r="U502" s="2">
        <v>-0.29088986</v>
      </c>
      <c r="V502" s="2">
        <v>0.3044057</v>
      </c>
      <c r="W502" s="2">
        <v>-0.60488914999999999</v>
      </c>
      <c r="X502" s="2">
        <v>-0.66673755999999995</v>
      </c>
      <c r="Y502" s="2">
        <v>-8.3713755000000001E-2</v>
      </c>
      <c r="Z502" s="2">
        <v>-0.80491805000000005</v>
      </c>
      <c r="AA502" s="2">
        <v>-1.3520570999999999</v>
      </c>
      <c r="AB502" s="2">
        <v>-1.3314794000000001</v>
      </c>
      <c r="AC502" s="2">
        <v>-0.30629509999999999</v>
      </c>
      <c r="AD502" s="2">
        <v>-0.15085351</v>
      </c>
      <c r="AE502" s="2">
        <v>-0.1036398</v>
      </c>
      <c r="AF502" s="2">
        <v>1.0965307000000001E-2</v>
      </c>
      <c r="AG502" s="2">
        <v>-7.4708689999999994E-2</v>
      </c>
      <c r="AH502" s="2">
        <v>0.48277959999999998</v>
      </c>
      <c r="AI502" s="2">
        <v>0.19213664999999999</v>
      </c>
      <c r="AJ502" s="2">
        <v>0.108332954</v>
      </c>
      <c r="AK502" s="2">
        <v>-0.88781849999999995</v>
      </c>
      <c r="AL502" s="2">
        <v>-0.94346744000000005</v>
      </c>
      <c r="AM502" s="2">
        <v>-1.6186290000000001</v>
      </c>
      <c r="AN502" s="2">
        <v>-0.53132100000000004</v>
      </c>
      <c r="AO502" s="2">
        <v>0.74415430000000005</v>
      </c>
      <c r="AP502" s="2">
        <v>-0.24253255000000001</v>
      </c>
      <c r="AQ502" s="2">
        <v>-1.1888057999999999</v>
      </c>
      <c r="AR502" s="2">
        <v>-0.31088983999999997</v>
      </c>
      <c r="AS502" s="2">
        <v>-0.78166409999999997</v>
      </c>
      <c r="AT502" s="2">
        <v>-0.40139330000000001</v>
      </c>
      <c r="AU502" s="2">
        <v>-0.63111349999999999</v>
      </c>
      <c r="AV502" s="2">
        <v>-1.0881289000000001</v>
      </c>
      <c r="AW502" s="2">
        <v>-0.732483</v>
      </c>
      <c r="AX502" s="2">
        <v>9.3013680000000001E-2</v>
      </c>
      <c r="AY502" s="2">
        <v>-8.2897960000000007E-2</v>
      </c>
      <c r="AZ502" s="2">
        <v>-1.0209809999999999</v>
      </c>
      <c r="BA502" s="2">
        <v>-9.3566350000000003E-3</v>
      </c>
      <c r="BB502" s="2">
        <v>-0.66671603999999995</v>
      </c>
      <c r="BC502" s="2">
        <v>-0.50542120000000001</v>
      </c>
      <c r="BD502" s="2">
        <v>-0.13322260999999999</v>
      </c>
      <c r="BF502" s="4">
        <v>-5.2869070849284536E-7</v>
      </c>
      <c r="BG502" s="4">
        <v>2.4327074516992724E-5</v>
      </c>
      <c r="BH502" s="4">
        <v>1.4105770891334784E-2</v>
      </c>
      <c r="BI502" s="4">
        <v>4.4481394104799784E-3</v>
      </c>
    </row>
    <row r="503" spans="1:61" x14ac:dyDescent="0.25">
      <c r="A503" t="s">
        <v>427</v>
      </c>
      <c r="B503" t="s">
        <v>1505</v>
      </c>
      <c r="C503" s="16" t="s">
        <v>673</v>
      </c>
      <c r="D503">
        <v>497</v>
      </c>
      <c r="E503" s="2">
        <v>0.43557774999999999</v>
      </c>
      <c r="F503" s="2">
        <v>-0.21731544999999999</v>
      </c>
      <c r="G503" s="2">
        <v>-0.32602733</v>
      </c>
      <c r="H503" s="2">
        <v>-0.24805764999999999</v>
      </c>
      <c r="I503" s="2">
        <v>-0.66204434999999995</v>
      </c>
      <c r="J503" s="2">
        <v>-5.3638435999999998E-2</v>
      </c>
      <c r="K503" s="2">
        <v>-4.604229E-2</v>
      </c>
      <c r="L503" s="2">
        <v>-0.8356922</v>
      </c>
      <c r="M503" s="2">
        <v>-0.80655915</v>
      </c>
      <c r="N503" s="2">
        <v>-0.49319279999999999</v>
      </c>
      <c r="O503" s="2">
        <v>0.14352487</v>
      </c>
      <c r="P503" s="2">
        <v>-0.3640159</v>
      </c>
      <c r="Q503" s="2">
        <v>-1.1415031</v>
      </c>
      <c r="R503" s="2">
        <v>0.71924589999999999</v>
      </c>
      <c r="S503" s="2">
        <v>-0.18282503</v>
      </c>
      <c r="T503" s="2">
        <v>-0.82550882999999997</v>
      </c>
      <c r="U503" s="2">
        <v>-0.5767312</v>
      </c>
      <c r="V503" s="2">
        <v>1.7529851000000001</v>
      </c>
      <c r="W503" s="2">
        <v>9.5695840000000004E-2</v>
      </c>
      <c r="X503" s="2">
        <v>-0.70212173</v>
      </c>
      <c r="Y503" s="2">
        <v>-0.17706730000000001</v>
      </c>
      <c r="Z503" s="2">
        <v>2.3083580000000001</v>
      </c>
      <c r="AA503" s="2">
        <v>-3.1857802999999997E-2</v>
      </c>
      <c r="AB503" s="2">
        <v>-0.44828580000000001</v>
      </c>
      <c r="AC503" s="2">
        <v>-0.25926247000000002</v>
      </c>
      <c r="AD503" s="2">
        <v>-0.34984794000000002</v>
      </c>
      <c r="AE503" s="2">
        <v>-0.38707268</v>
      </c>
      <c r="AF503" s="2">
        <v>-0.52467114000000004</v>
      </c>
      <c r="AG503" s="2">
        <v>0.10880028999999999</v>
      </c>
      <c r="AH503" s="2">
        <v>-0.32040232000000002</v>
      </c>
      <c r="AI503" s="2">
        <v>-2.7506161000000001E-2</v>
      </c>
      <c r="AJ503" s="2">
        <v>-0.27716770000000002</v>
      </c>
      <c r="AK503" s="2">
        <v>-0.42663311999999998</v>
      </c>
      <c r="AL503" s="2">
        <v>-0.60328729999999997</v>
      </c>
      <c r="AM503" s="2">
        <v>-0.51025933000000001</v>
      </c>
      <c r="AN503" s="2">
        <v>-0.6921716</v>
      </c>
      <c r="AO503" s="2">
        <v>-0.15229703</v>
      </c>
      <c r="AP503" s="2">
        <v>-0.15689652000000001</v>
      </c>
      <c r="AQ503" s="2">
        <v>-1.0235057999999999</v>
      </c>
      <c r="AR503" s="2">
        <v>7.9259159999999995E-2</v>
      </c>
      <c r="AS503" s="2">
        <v>-0.39637282000000001</v>
      </c>
      <c r="AT503" s="2">
        <v>-0.35148782000000001</v>
      </c>
      <c r="AU503" s="2">
        <v>-0.11908972</v>
      </c>
      <c r="AV503" s="2">
        <v>-0.73303883999999997</v>
      </c>
      <c r="AW503" s="2">
        <v>4.3410036999999999E-2</v>
      </c>
      <c r="AX503" s="2">
        <v>-0.13654063999999999</v>
      </c>
      <c r="AY503" s="2">
        <v>0.31237549999999997</v>
      </c>
      <c r="AZ503" s="2">
        <v>-0.54580439999999997</v>
      </c>
      <c r="BA503" s="2">
        <v>0.58709650000000002</v>
      </c>
      <c r="BB503" s="2">
        <v>0.39715349999999999</v>
      </c>
      <c r="BC503" s="2">
        <v>-0.57311129999999999</v>
      </c>
      <c r="BD503" s="2">
        <v>-0.64374982999999997</v>
      </c>
      <c r="BF503" s="4">
        <v>-5.7574000646755871E-7</v>
      </c>
      <c r="BG503" s="4">
        <v>2.992121873357818E-5</v>
      </c>
      <c r="BH503" s="4">
        <v>8.7411148936315276E-3</v>
      </c>
      <c r="BI503" s="4">
        <v>2.3114565047128634E-3</v>
      </c>
    </row>
    <row r="504" spans="1:61" x14ac:dyDescent="0.25">
      <c r="A504" t="s">
        <v>560</v>
      </c>
      <c r="B504" t="s">
        <v>1506</v>
      </c>
      <c r="C504" s="16" t="s">
        <v>673</v>
      </c>
      <c r="D504">
        <v>498</v>
      </c>
      <c r="E504" s="2">
        <v>9.1077599999999997E-4</v>
      </c>
      <c r="F504" s="2">
        <v>-0.74543000000000004</v>
      </c>
      <c r="G504" s="2">
        <v>-0.44458576999999999</v>
      </c>
      <c r="H504" s="2">
        <v>-0.81446249999999998</v>
      </c>
      <c r="I504" s="2">
        <v>-0.16615721999999999</v>
      </c>
      <c r="J504" s="2">
        <v>-0.59730660000000002</v>
      </c>
      <c r="K504" s="2">
        <v>-0.27047759999999998</v>
      </c>
      <c r="L504" s="2">
        <v>-0.67899483000000005</v>
      </c>
      <c r="M504" s="2">
        <v>-0.65334829999999999</v>
      </c>
      <c r="N504" s="2">
        <v>-0.69575279999999995</v>
      </c>
      <c r="O504" s="2">
        <v>-0.55988693</v>
      </c>
      <c r="P504" s="2">
        <v>-0.23563661999999999</v>
      </c>
      <c r="Q504" s="2">
        <v>0.21755843</v>
      </c>
      <c r="R504" s="2">
        <v>2.7811410000000002E-2</v>
      </c>
      <c r="S504" s="2">
        <v>0.32577869999999998</v>
      </c>
      <c r="T504" s="2">
        <v>0.13439118999999999</v>
      </c>
      <c r="U504" s="2">
        <v>0.17695288000000001</v>
      </c>
      <c r="V504" s="2">
        <v>-0.62598056000000002</v>
      </c>
      <c r="W504" s="2">
        <v>-0.32741632999999998</v>
      </c>
      <c r="X504" s="2">
        <v>-0.87313680000000005</v>
      </c>
      <c r="Y504" s="2">
        <v>0.14060276999999999</v>
      </c>
      <c r="Z504" s="2">
        <v>-0.75459750000000003</v>
      </c>
      <c r="AA504" s="2">
        <v>-0.47211389999999998</v>
      </c>
      <c r="AB504" s="2">
        <v>0.26559165000000001</v>
      </c>
      <c r="AC504" s="2">
        <v>-0.57974725999999999</v>
      </c>
      <c r="AD504" s="2">
        <v>0.87640249999999997</v>
      </c>
      <c r="AE504" s="2">
        <v>0.16411023999999999</v>
      </c>
      <c r="AF504" s="2">
        <v>-0.45894432000000002</v>
      </c>
      <c r="AG504" s="2">
        <v>0.21152592000000001</v>
      </c>
      <c r="AH504" s="2">
        <v>-0.53199730000000001</v>
      </c>
      <c r="AI504" s="2">
        <v>-0.63817345999999997</v>
      </c>
      <c r="AJ504" s="2">
        <v>-0.19960538999999999</v>
      </c>
      <c r="AK504" s="2">
        <v>-0.16341043999999999</v>
      </c>
      <c r="AL504" s="2">
        <v>-0.64046829999999999</v>
      </c>
      <c r="AM504" s="2">
        <v>-1.0641267000000001</v>
      </c>
      <c r="AN504" s="2">
        <v>0.34060156000000003</v>
      </c>
      <c r="AO504" s="2">
        <v>-0.74905719999999998</v>
      </c>
      <c r="AP504" s="2">
        <v>-0.68049084999999998</v>
      </c>
      <c r="AQ504" s="2">
        <v>-0.58933913999999998</v>
      </c>
      <c r="AR504" s="2">
        <v>-6.7077600000000001E-2</v>
      </c>
      <c r="AS504" s="2">
        <v>3.402422E-3</v>
      </c>
      <c r="AT504" s="2">
        <v>1.0948186</v>
      </c>
      <c r="AU504" s="2">
        <v>-0.15733111999999999</v>
      </c>
      <c r="AV504" s="2">
        <v>-0.70725939999999998</v>
      </c>
      <c r="AW504" s="2">
        <v>-0.40783039999999998</v>
      </c>
      <c r="AX504" s="2">
        <v>0.33966057999999999</v>
      </c>
      <c r="AY504" s="2">
        <v>0.72304869999999999</v>
      </c>
      <c r="AZ504" s="2">
        <v>0.69311582999999999</v>
      </c>
      <c r="BA504" s="2">
        <v>-9.2566330000000002E-2</v>
      </c>
      <c r="BB504" s="2">
        <v>-0.39176148</v>
      </c>
      <c r="BC504" s="2">
        <v>0.88886255000000003</v>
      </c>
      <c r="BD504" s="2">
        <v>-0.70581850000000002</v>
      </c>
      <c r="BF504" s="4">
        <v>-8.4674956965977525E-7</v>
      </c>
      <c r="BG504" s="4">
        <v>3.0137461400293375E-5</v>
      </c>
      <c r="BH504" s="4">
        <v>2.4791076083950141E-2</v>
      </c>
      <c r="BI504" s="4">
        <v>8.3451491385022215E-3</v>
      </c>
    </row>
    <row r="505" spans="1:61" x14ac:dyDescent="0.25">
      <c r="A505" t="s">
        <v>91</v>
      </c>
      <c r="B505" t="s">
        <v>875</v>
      </c>
      <c r="C505" s="16" t="s">
        <v>674</v>
      </c>
      <c r="D505">
        <v>499</v>
      </c>
      <c r="E505" s="2">
        <v>1</v>
      </c>
      <c r="F505" s="2">
        <v>1</v>
      </c>
      <c r="G505" s="2">
        <v>1</v>
      </c>
      <c r="H505" s="2">
        <v>1</v>
      </c>
      <c r="I505" s="2">
        <v>1</v>
      </c>
      <c r="J505" s="2">
        <v>1</v>
      </c>
      <c r="K505" s="2">
        <v>1</v>
      </c>
      <c r="L505" s="2">
        <v>1</v>
      </c>
      <c r="M505" s="2">
        <v>1</v>
      </c>
      <c r="N505" s="2">
        <v>1</v>
      </c>
      <c r="O505" s="2">
        <v>1</v>
      </c>
      <c r="P505" s="2">
        <v>1</v>
      </c>
      <c r="Q505" s="2">
        <v>1</v>
      </c>
      <c r="R505" s="2">
        <v>1</v>
      </c>
      <c r="S505" s="2">
        <v>1</v>
      </c>
      <c r="T505" s="2">
        <v>1</v>
      </c>
      <c r="U505" s="2">
        <v>1</v>
      </c>
      <c r="V505" s="2">
        <v>1</v>
      </c>
      <c r="W505" s="2">
        <v>1</v>
      </c>
      <c r="X505" s="2">
        <v>1</v>
      </c>
      <c r="Y505" s="2">
        <v>1</v>
      </c>
      <c r="Z505" s="2">
        <v>1</v>
      </c>
      <c r="AA505" s="2">
        <v>1</v>
      </c>
      <c r="AB505" s="2">
        <v>1</v>
      </c>
      <c r="AC505" s="2">
        <v>1</v>
      </c>
      <c r="AD505" s="2">
        <v>1</v>
      </c>
      <c r="AE505" s="2">
        <v>1</v>
      </c>
      <c r="AF505" s="2">
        <v>1</v>
      </c>
      <c r="AG505" s="2">
        <v>1</v>
      </c>
      <c r="AH505" s="2">
        <v>1</v>
      </c>
      <c r="AI505" s="2">
        <v>1</v>
      </c>
      <c r="AJ505" s="2">
        <v>1</v>
      </c>
      <c r="AK505" s="2">
        <v>1</v>
      </c>
      <c r="AL505" s="2">
        <v>1</v>
      </c>
      <c r="AM505" s="2">
        <v>1</v>
      </c>
      <c r="AN505" s="2">
        <v>1</v>
      </c>
      <c r="AO505" s="2">
        <v>1</v>
      </c>
      <c r="AP505" s="2">
        <v>1</v>
      </c>
      <c r="AQ505" s="2">
        <v>1</v>
      </c>
      <c r="AR505" s="2">
        <v>1</v>
      </c>
      <c r="AS505" s="2">
        <v>-4.8489462999999997E-2</v>
      </c>
      <c r="AT505" s="2">
        <v>1</v>
      </c>
      <c r="AU505" s="2">
        <v>-0.51899766999999997</v>
      </c>
      <c r="AV505" s="2">
        <v>1</v>
      </c>
      <c r="AW505" s="2">
        <v>1</v>
      </c>
      <c r="AX505" s="2">
        <v>1</v>
      </c>
      <c r="AY505" s="2">
        <v>1</v>
      </c>
      <c r="AZ505" s="2">
        <v>1.7220907999999999</v>
      </c>
      <c r="BA505" s="2">
        <v>1</v>
      </c>
      <c r="BB505" s="2">
        <v>1</v>
      </c>
      <c r="BC505" s="2">
        <v>1</v>
      </c>
      <c r="BD505" s="2">
        <v>1</v>
      </c>
      <c r="BF505" s="4">
        <v>-1.19047619047619E-6</v>
      </c>
      <c r="BG505" s="4">
        <v>2.4397501823713319E-6</v>
      </c>
      <c r="BH505" s="4">
        <v>7.900411941859321E-4</v>
      </c>
      <c r="BI505" s="4">
        <v>7.0761772372714246E-4</v>
      </c>
    </row>
    <row r="506" spans="1:61" x14ac:dyDescent="0.25">
      <c r="A506" t="s">
        <v>170</v>
      </c>
      <c r="B506" t="s">
        <v>1507</v>
      </c>
      <c r="C506" s="16" t="s">
        <v>673</v>
      </c>
      <c r="D506">
        <v>500</v>
      </c>
      <c r="E506" s="2">
        <v>0.55411774000000003</v>
      </c>
      <c r="F506" s="2">
        <v>-0.11952548</v>
      </c>
      <c r="G506" s="2">
        <v>0.81005627000000002</v>
      </c>
      <c r="H506" s="2">
        <v>0.84916603999999996</v>
      </c>
      <c r="I506" s="2">
        <v>-0.99872030000000001</v>
      </c>
      <c r="J506" s="2">
        <v>0.10903486</v>
      </c>
      <c r="K506" s="2">
        <v>0.50428260000000003</v>
      </c>
      <c r="L506" s="2">
        <v>-1.7740803000000001</v>
      </c>
      <c r="M506" s="2">
        <v>-0.88213533</v>
      </c>
      <c r="N506" s="2">
        <v>-0.37402930000000001</v>
      </c>
      <c r="O506" s="2">
        <v>-0.48869082000000003</v>
      </c>
      <c r="P506" s="2">
        <v>-7.9588370000000005E-2</v>
      </c>
      <c r="Q506" s="2">
        <v>-0.49356765000000002</v>
      </c>
      <c r="R506" s="2">
        <v>-0.67930570000000001</v>
      </c>
      <c r="S506" s="2">
        <v>-0.63764719999999997</v>
      </c>
      <c r="T506" s="2">
        <v>-1.2708527999999999</v>
      </c>
      <c r="U506" s="2">
        <v>-0.15495376</v>
      </c>
      <c r="V506" s="2">
        <v>0.86358480000000004</v>
      </c>
      <c r="W506" s="2">
        <v>0.26104169999999999</v>
      </c>
      <c r="X506" s="2">
        <v>-1.1873571999999999</v>
      </c>
      <c r="Y506" s="2">
        <v>7.0444960000000001E-2</v>
      </c>
      <c r="Z506" s="2">
        <v>-0.19384497000000001</v>
      </c>
      <c r="AA506" s="2">
        <v>-1.1018888</v>
      </c>
      <c r="AB506" s="2">
        <v>-0.88616329999999999</v>
      </c>
      <c r="AC506" s="2">
        <v>5.3244510000000002E-2</v>
      </c>
      <c r="AD506" s="2">
        <v>-2.2640146E-2</v>
      </c>
      <c r="AE506" s="2">
        <v>-7.4833629999999998E-2</v>
      </c>
      <c r="AF506" s="2">
        <v>0.42583483</v>
      </c>
      <c r="AG506" s="2">
        <v>-0.88846963999999995</v>
      </c>
      <c r="AH506" s="2">
        <v>-4.3447454000000003E-2</v>
      </c>
      <c r="AI506" s="2">
        <v>-0.36552718000000001</v>
      </c>
      <c r="AJ506" s="2">
        <v>0.57895045999999994</v>
      </c>
      <c r="AK506" s="2">
        <v>0.20942199</v>
      </c>
      <c r="AL506" s="2">
        <v>-0.62377965000000002</v>
      </c>
      <c r="AM506" s="2">
        <v>-0.48510212000000003</v>
      </c>
      <c r="AN506" s="2">
        <v>-0.52793807000000004</v>
      </c>
      <c r="AO506" s="2">
        <v>0.26533162999999998</v>
      </c>
      <c r="AP506" s="2">
        <v>-0.27985567</v>
      </c>
      <c r="AQ506" s="2">
        <v>-1.4461801000000001</v>
      </c>
      <c r="AR506" s="2">
        <v>-7.4037074999999994E-2</v>
      </c>
      <c r="AS506" s="2">
        <v>-0.89698199999999995</v>
      </c>
      <c r="AT506" s="2">
        <v>-0.33844693999999997</v>
      </c>
      <c r="AU506" s="2">
        <v>-0.31760964000000003</v>
      </c>
      <c r="AV506" s="2">
        <v>-0.74564739999999996</v>
      </c>
      <c r="AW506" s="2">
        <v>-1.3545834000000001</v>
      </c>
      <c r="AX506" s="2">
        <v>-0.46430189999999999</v>
      </c>
      <c r="AY506" s="2">
        <v>6.5473180000000006E-2</v>
      </c>
      <c r="AZ506" s="2">
        <v>-0.40724093</v>
      </c>
      <c r="BA506" s="2">
        <v>9.1520470000000007E-2</v>
      </c>
      <c r="BB506" s="2">
        <v>-0.35056362000000002</v>
      </c>
      <c r="BC506" s="2">
        <v>-0.27726927000000001</v>
      </c>
      <c r="BD506" s="2">
        <v>0.12207939</v>
      </c>
      <c r="BF506" s="4">
        <v>-1.5922281342593697E-6</v>
      </c>
      <c r="BG506" s="4">
        <v>3.9132354828596034E-5</v>
      </c>
      <c r="BH506" s="4">
        <v>1.5219821526260779E-2</v>
      </c>
      <c r="BI506" s="4">
        <v>3.5413263466724707E-3</v>
      </c>
    </row>
    <row r="507" spans="1:61" x14ac:dyDescent="0.25">
      <c r="A507" t="s">
        <v>645</v>
      </c>
      <c r="B507" t="s">
        <v>1508</v>
      </c>
      <c r="C507" s="16" t="s">
        <v>673</v>
      </c>
      <c r="D507">
        <v>501</v>
      </c>
      <c r="E507" s="2">
        <v>-0.45659062</v>
      </c>
      <c r="F507" s="2">
        <v>0.50882417000000002</v>
      </c>
      <c r="G507" s="2">
        <v>0.19734156</v>
      </c>
      <c r="H507" s="2">
        <v>0.41597046999999998</v>
      </c>
      <c r="I507" s="2">
        <v>-0.60278149999999997</v>
      </c>
      <c r="J507" s="2">
        <v>-0.53805899999999995</v>
      </c>
      <c r="K507" s="2">
        <v>-0.18730374999999999</v>
      </c>
      <c r="L507" s="2">
        <v>-0.36514970000000002</v>
      </c>
      <c r="M507" s="2">
        <v>9.7513354999999996E-2</v>
      </c>
      <c r="N507" s="2">
        <v>-2.4346452000000001E-2</v>
      </c>
      <c r="O507" s="2">
        <v>0.20271964000000001</v>
      </c>
      <c r="P507" s="2">
        <v>-0.1649939</v>
      </c>
      <c r="Q507" s="2">
        <v>-0.65821474999999996</v>
      </c>
      <c r="R507" s="2">
        <v>-0.87389534999999996</v>
      </c>
      <c r="S507" s="2">
        <v>-6.7860400000000001E-2</v>
      </c>
      <c r="T507" s="2">
        <v>-0.97642565000000003</v>
      </c>
      <c r="U507" s="2">
        <v>-0.27736482000000001</v>
      </c>
      <c r="V507" s="2">
        <v>0.13051008</v>
      </c>
      <c r="W507" s="2">
        <v>-0.82192969999999999</v>
      </c>
      <c r="X507" s="2">
        <v>-9.6287609999999996E-2</v>
      </c>
      <c r="Y507" s="2">
        <v>-0.29535610000000001</v>
      </c>
      <c r="Z507" s="2">
        <v>-0.51789032999999995</v>
      </c>
      <c r="AA507" s="2">
        <v>-0.86331855999999996</v>
      </c>
      <c r="AB507" s="2">
        <v>-1.5355259000000001</v>
      </c>
      <c r="AC507" s="2">
        <v>-3.3333389999999997E-2</v>
      </c>
      <c r="AD507" s="2">
        <v>-5.3971663000000003E-2</v>
      </c>
      <c r="AE507" s="2">
        <v>-7.7095469999999999E-2</v>
      </c>
      <c r="AF507" s="2">
        <v>9.0779825999999994E-2</v>
      </c>
      <c r="AG507" s="2">
        <v>-0.35780260000000003</v>
      </c>
      <c r="AH507" s="2">
        <v>-6.2463009999999999E-2</v>
      </c>
      <c r="AI507" s="2">
        <v>-9.8467550000000001E-2</v>
      </c>
      <c r="AJ507" s="2">
        <v>-6.5508750000000004E-2</v>
      </c>
      <c r="AK507" s="2">
        <v>-0.66464290000000004</v>
      </c>
      <c r="AL507" s="2">
        <v>-0.86204444999999996</v>
      </c>
      <c r="AM507" s="2">
        <v>-0.81347996</v>
      </c>
      <c r="AN507" s="2">
        <v>-0.22713801</v>
      </c>
      <c r="AO507" s="2">
        <v>0.65486869999999997</v>
      </c>
      <c r="AP507" s="2">
        <v>-0.25671620000000001</v>
      </c>
      <c r="AQ507" s="2">
        <v>-1.0681992</v>
      </c>
      <c r="AR507" s="2">
        <v>-0.43026166999999998</v>
      </c>
      <c r="AS507" s="2">
        <v>-0.54396049999999996</v>
      </c>
      <c r="AT507" s="2">
        <v>-0.77622544999999998</v>
      </c>
      <c r="AU507" s="2">
        <v>-0.32124292999999998</v>
      </c>
      <c r="AV507" s="2">
        <v>-1.0919703999999999</v>
      </c>
      <c r="AW507" s="2">
        <v>-0.30178260000000001</v>
      </c>
      <c r="AX507" s="2">
        <v>-4.6006600000000002E-2</v>
      </c>
      <c r="AY507" s="2">
        <v>-0.37994434999999999</v>
      </c>
      <c r="AZ507" s="2">
        <v>-1.0330140000000001</v>
      </c>
      <c r="BA507" s="2">
        <v>-0.42416187999999999</v>
      </c>
      <c r="BB507" s="2">
        <v>-0.11781736</v>
      </c>
      <c r="BC507" s="2">
        <v>-1.2033910000000001</v>
      </c>
      <c r="BD507" s="2">
        <v>-0.27617945999999999</v>
      </c>
      <c r="BF507" s="4">
        <v>-2.4722346367083255E-6</v>
      </c>
      <c r="BG507" s="4">
        <v>3.5039800079757899E-5</v>
      </c>
      <c r="BH507" s="4">
        <v>1.284325680915065E-2</v>
      </c>
      <c r="BI507" s="4">
        <v>3.479816167168923E-3</v>
      </c>
    </row>
    <row r="508" spans="1:61" x14ac:dyDescent="0.25">
      <c r="A508" t="s">
        <v>604</v>
      </c>
      <c r="B508" t="s">
        <v>876</v>
      </c>
      <c r="C508" s="16" t="s">
        <v>673</v>
      </c>
      <c r="D508">
        <v>502</v>
      </c>
      <c r="E508" s="2">
        <v>1</v>
      </c>
      <c r="F508" s="2">
        <v>1</v>
      </c>
      <c r="G508" s="2">
        <v>1</v>
      </c>
      <c r="H508" s="2">
        <v>1</v>
      </c>
      <c r="I508" s="2">
        <v>1</v>
      </c>
      <c r="J508" s="2">
        <v>1</v>
      </c>
      <c r="K508" s="2">
        <v>1</v>
      </c>
      <c r="L508" s="2">
        <v>0.45756540000000001</v>
      </c>
      <c r="M508" s="2">
        <v>1</v>
      </c>
      <c r="N508" s="2">
        <v>1</v>
      </c>
      <c r="O508" s="2">
        <v>1.7250091999999999</v>
      </c>
      <c r="P508" s="2">
        <v>1</v>
      </c>
      <c r="Q508" s="2">
        <v>1</v>
      </c>
      <c r="R508" s="2">
        <v>-0.44057806999999999</v>
      </c>
      <c r="S508" s="2">
        <v>1</v>
      </c>
      <c r="T508" s="2">
        <v>1</v>
      </c>
      <c r="U508" s="2">
        <v>1</v>
      </c>
      <c r="V508" s="2">
        <v>1</v>
      </c>
      <c r="W508" s="2">
        <v>1</v>
      </c>
      <c r="X508" s="2">
        <v>1</v>
      </c>
      <c r="Y508" s="2">
        <v>1</v>
      </c>
      <c r="Z508" s="2">
        <v>1</v>
      </c>
      <c r="AA508" s="2">
        <v>1</v>
      </c>
      <c r="AB508" s="2">
        <v>1</v>
      </c>
      <c r="AC508" s="2">
        <v>1</v>
      </c>
      <c r="AD508" s="2">
        <v>-1.5306060999999999E-2</v>
      </c>
      <c r="AE508" s="2">
        <v>1</v>
      </c>
      <c r="AF508" s="2">
        <v>1</v>
      </c>
      <c r="AG508" s="2">
        <v>1</v>
      </c>
      <c r="AH508" s="2">
        <v>1.1303093</v>
      </c>
      <c r="AI508" s="2">
        <v>1</v>
      </c>
      <c r="AJ508" s="2">
        <v>1</v>
      </c>
      <c r="AK508" s="2">
        <v>1</v>
      </c>
      <c r="AL508" s="2">
        <v>1</v>
      </c>
      <c r="AM508" s="2">
        <v>1</v>
      </c>
      <c r="AN508" s="2">
        <v>1</v>
      </c>
      <c r="AO508" s="2">
        <v>-0.25931209999999999</v>
      </c>
      <c r="AP508" s="2">
        <v>-0.64606520000000001</v>
      </c>
      <c r="AQ508" s="2">
        <v>1</v>
      </c>
      <c r="AR508" s="2">
        <v>1</v>
      </c>
      <c r="AS508" s="2">
        <v>1</v>
      </c>
      <c r="AT508" s="2">
        <v>1</v>
      </c>
      <c r="AU508" s="2">
        <v>1</v>
      </c>
      <c r="AV508" s="2">
        <v>1</v>
      </c>
      <c r="AW508" s="2">
        <v>1</v>
      </c>
      <c r="AX508" s="2">
        <v>1</v>
      </c>
      <c r="AY508" s="2">
        <v>1</v>
      </c>
      <c r="AZ508" s="2">
        <v>1</v>
      </c>
      <c r="BA508" s="2">
        <v>1</v>
      </c>
      <c r="BB508" s="2">
        <v>1</v>
      </c>
      <c r="BC508" s="2">
        <v>1</v>
      </c>
      <c r="BD508" s="2">
        <v>1</v>
      </c>
      <c r="BF508" s="4">
        <v>-2.5653594771241838E-6</v>
      </c>
      <c r="BG508" s="4">
        <v>5.8997428138663849E-6</v>
      </c>
      <c r="BH508" s="4">
        <v>7.8027286602286631E-4</v>
      </c>
      <c r="BI508" s="4">
        <v>4.5473125971547151E-4</v>
      </c>
    </row>
    <row r="509" spans="1:61" x14ac:dyDescent="0.25">
      <c r="A509" t="s">
        <v>571</v>
      </c>
      <c r="B509" t="s">
        <v>877</v>
      </c>
      <c r="C509" s="16" t="s">
        <v>674</v>
      </c>
      <c r="D509">
        <v>503</v>
      </c>
      <c r="E509" s="2">
        <v>1</v>
      </c>
      <c r="F509" s="2">
        <v>1</v>
      </c>
      <c r="G509" s="2">
        <v>1</v>
      </c>
      <c r="H509" s="2">
        <v>0.26285501999999999</v>
      </c>
      <c r="I509" s="2">
        <v>-0.51500520000000005</v>
      </c>
      <c r="J509" s="2">
        <v>1.8033353999999999</v>
      </c>
      <c r="K509" s="2">
        <v>-6.7508849999999995E-2</v>
      </c>
      <c r="L509" s="2">
        <v>1</v>
      </c>
      <c r="M509" s="2">
        <v>1</v>
      </c>
      <c r="N509" s="2">
        <v>-0.2095649</v>
      </c>
      <c r="O509" s="2">
        <v>-0.40309286</v>
      </c>
      <c r="P509" s="2">
        <v>1</v>
      </c>
      <c r="Q509" s="2">
        <v>1</v>
      </c>
      <c r="R509" s="2">
        <v>1</v>
      </c>
      <c r="S509" s="2">
        <v>1</v>
      </c>
      <c r="T509" s="2">
        <v>0.89464575000000002</v>
      </c>
      <c r="U509" s="2">
        <v>1</v>
      </c>
      <c r="V509" s="2">
        <v>1</v>
      </c>
      <c r="W509" s="2">
        <v>1</v>
      </c>
      <c r="X509" s="2">
        <v>-4.8489462999999997E-2</v>
      </c>
      <c r="Y509" s="2">
        <v>1</v>
      </c>
      <c r="Z509" s="2">
        <v>1</v>
      </c>
      <c r="AA509" s="2">
        <v>1</v>
      </c>
      <c r="AB509" s="2">
        <v>1</v>
      </c>
      <c r="AC509" s="2">
        <v>1</v>
      </c>
      <c r="AD509" s="2">
        <v>-9.5104635000000007E-2</v>
      </c>
      <c r="AE509" s="2">
        <v>1</v>
      </c>
      <c r="AF509" s="2">
        <v>1</v>
      </c>
      <c r="AG509" s="2">
        <v>1</v>
      </c>
      <c r="AH509" s="2">
        <v>1</v>
      </c>
      <c r="AI509" s="2">
        <v>1</v>
      </c>
      <c r="AJ509" s="2">
        <v>1</v>
      </c>
      <c r="AK509" s="2">
        <v>1</v>
      </c>
      <c r="AL509" s="2">
        <v>1</v>
      </c>
      <c r="AM509" s="2">
        <v>1</v>
      </c>
      <c r="AN509" s="2">
        <v>0.58503013999999998</v>
      </c>
      <c r="AO509" s="2">
        <v>-1.6683664000000001E-2</v>
      </c>
      <c r="AP509" s="2">
        <v>1</v>
      </c>
      <c r="AQ509" s="2">
        <v>-0.16514063000000001</v>
      </c>
      <c r="AR509" s="2">
        <v>-0.26980623999999997</v>
      </c>
      <c r="AS509" s="2">
        <v>1.8572967</v>
      </c>
      <c r="AT509" s="2">
        <v>1</v>
      </c>
      <c r="AU509" s="2">
        <v>1</v>
      </c>
      <c r="AV509" s="2">
        <v>-0.40595550000000002</v>
      </c>
      <c r="AW509" s="2">
        <v>1</v>
      </c>
      <c r="AX509" s="2">
        <v>1</v>
      </c>
      <c r="AY509" s="2">
        <v>1</v>
      </c>
      <c r="AZ509" s="2">
        <v>0.77020865999999999</v>
      </c>
      <c r="BA509" s="2">
        <v>8.3173245000000007E-2</v>
      </c>
      <c r="BB509" s="2">
        <v>1.0887770999999999E-2</v>
      </c>
      <c r="BC509" s="2">
        <v>-0.30476524999999999</v>
      </c>
      <c r="BD509" s="2">
        <v>1</v>
      </c>
      <c r="BF509" s="4">
        <v>-2.7794793355938945E-6</v>
      </c>
      <c r="BG509" s="4">
        <v>2.1364246358219555E-5</v>
      </c>
      <c r="BH509" s="4">
        <v>3.5984277846852152E-3</v>
      </c>
      <c r="BI509" s="4">
        <v>1.6841374819617635E-3</v>
      </c>
    </row>
    <row r="510" spans="1:61" x14ac:dyDescent="0.25">
      <c r="A510" t="s">
        <v>261</v>
      </c>
      <c r="B510" t="s">
        <v>1509</v>
      </c>
      <c r="C510" s="16" t="s">
        <v>673</v>
      </c>
      <c r="D510">
        <v>504</v>
      </c>
      <c r="E510" s="2">
        <v>-2.7176179000000002E-2</v>
      </c>
      <c r="F510" s="2">
        <v>-0.4647309</v>
      </c>
      <c r="G510" s="2">
        <v>-0.12560672000000001</v>
      </c>
      <c r="H510" s="2">
        <v>-2.1258117999999999E-2</v>
      </c>
      <c r="I510" s="2">
        <v>-0.38906497000000001</v>
      </c>
      <c r="J510" s="2">
        <v>-0.17951806000000001</v>
      </c>
      <c r="K510" s="2">
        <v>-0.46055164999999998</v>
      </c>
      <c r="L510" s="2">
        <v>-0.73323095000000005</v>
      </c>
      <c r="M510" s="2">
        <v>-0.35991554999999997</v>
      </c>
      <c r="N510" s="2">
        <v>-0.29841718</v>
      </c>
      <c r="O510" s="2">
        <v>-0.41920424000000001</v>
      </c>
      <c r="P510" s="2">
        <v>-0.1176975</v>
      </c>
      <c r="Q510" s="2">
        <v>-7.0065390000000005E-2</v>
      </c>
      <c r="R510" s="2">
        <v>-0.25942025000000002</v>
      </c>
      <c r="S510" s="2">
        <v>-0.34828836000000002</v>
      </c>
      <c r="T510" s="2">
        <v>-6.8007453999999995E-2</v>
      </c>
      <c r="U510" s="2">
        <v>-0.14854998999999999</v>
      </c>
      <c r="V510" s="2">
        <v>-0.35917437000000002</v>
      </c>
      <c r="W510" s="2">
        <v>-0.67635080000000003</v>
      </c>
      <c r="X510" s="2">
        <v>-0.13445193</v>
      </c>
      <c r="Y510" s="2">
        <v>-0.31773978000000003</v>
      </c>
      <c r="Z510" s="2">
        <v>-0.42773159999999999</v>
      </c>
      <c r="AA510" s="2">
        <v>-0.66556879999999996</v>
      </c>
      <c r="AB510" s="2">
        <v>-0.70019980000000004</v>
      </c>
      <c r="AC510" s="2">
        <v>-0.43360549999999998</v>
      </c>
      <c r="AD510" s="2">
        <v>-0.38600487</v>
      </c>
      <c r="AE510" s="2">
        <v>-0.62981063000000004</v>
      </c>
      <c r="AF510" s="2">
        <v>-0.24689520000000001</v>
      </c>
      <c r="AG510" s="2">
        <v>-0.69999856000000005</v>
      </c>
      <c r="AH510" s="2">
        <v>-0.28860184999999999</v>
      </c>
      <c r="AI510" s="2">
        <v>-0.26791530000000002</v>
      </c>
      <c r="AJ510" s="2">
        <v>-2.2352825999999999E-2</v>
      </c>
      <c r="AK510" s="2">
        <v>-0.34919961999999999</v>
      </c>
      <c r="AL510" s="2">
        <v>-1.7726477000000001E-2</v>
      </c>
      <c r="AM510" s="2">
        <v>-0.2738854</v>
      </c>
      <c r="AN510" s="2">
        <v>-3.2709059999999998E-2</v>
      </c>
      <c r="AO510" s="2">
        <v>-0.24305804</v>
      </c>
      <c r="AP510" s="2">
        <v>-0.44753534</v>
      </c>
      <c r="AQ510" s="2">
        <v>-0.41308932999999998</v>
      </c>
      <c r="AR510" s="2">
        <v>-1.683181E-3</v>
      </c>
      <c r="AS510" s="2">
        <v>-0.48506966000000001</v>
      </c>
      <c r="AT510" s="2">
        <v>2.8200171999999999E-2</v>
      </c>
      <c r="AU510" s="2">
        <v>0.14553551000000001</v>
      </c>
      <c r="AV510" s="2">
        <v>-0.55245394000000003</v>
      </c>
      <c r="AW510" s="2">
        <v>-0.59646829999999995</v>
      </c>
      <c r="AX510" s="2">
        <v>-0.62663360000000001</v>
      </c>
      <c r="AY510" s="2">
        <v>-0.25548799999999999</v>
      </c>
      <c r="AZ510" s="2">
        <v>-0.21232134</v>
      </c>
      <c r="BA510" s="2">
        <v>-0.44892657000000002</v>
      </c>
      <c r="BB510" s="2">
        <v>-0.20229995000000001</v>
      </c>
      <c r="BC510" s="2">
        <v>-0.29871180000000003</v>
      </c>
      <c r="BD510" s="2">
        <v>-0.22764021000000001</v>
      </c>
      <c r="BF510" s="4">
        <v>-2.8643198906356844E-6</v>
      </c>
      <c r="BG510" s="4">
        <v>4.9760698621484317E-5</v>
      </c>
      <c r="BH510" s="4">
        <v>1.1471123643588835E-2</v>
      </c>
      <c r="BI510" s="4">
        <v>3.6960602202451118E-3</v>
      </c>
    </row>
    <row r="511" spans="1:61" x14ac:dyDescent="0.25">
      <c r="A511" t="s">
        <v>451</v>
      </c>
      <c r="B511" t="s">
        <v>1510</v>
      </c>
      <c r="C511" s="16" t="s">
        <v>673</v>
      </c>
      <c r="D511">
        <v>505</v>
      </c>
      <c r="E511" s="2">
        <v>0.54566497000000003</v>
      </c>
      <c r="F511" s="2">
        <v>-0.19605859</v>
      </c>
      <c r="G511" s="2">
        <v>-1.6861651</v>
      </c>
      <c r="H511" s="2">
        <v>0.28962212999999998</v>
      </c>
      <c r="I511" s="2">
        <v>-0.13405602</v>
      </c>
      <c r="J511" s="2">
        <v>-1.7829052000000001</v>
      </c>
      <c r="K511" s="2">
        <v>-0.102345094</v>
      </c>
      <c r="L511" s="2">
        <v>0.11992514</v>
      </c>
      <c r="M511" s="2">
        <v>-0.15575243999999999</v>
      </c>
      <c r="N511" s="2">
        <v>-0.76433269999999998</v>
      </c>
      <c r="O511" s="2">
        <v>-0.29611206000000001</v>
      </c>
      <c r="P511" s="2">
        <v>-0.53670024999999999</v>
      </c>
      <c r="Q511" s="2">
        <v>-0.37461646999999998</v>
      </c>
      <c r="R511" s="2">
        <v>0.20904529999999999</v>
      </c>
      <c r="S511" s="2">
        <v>-0.2620536</v>
      </c>
      <c r="T511" s="2">
        <v>-0.10789723</v>
      </c>
      <c r="U511" s="2">
        <v>-1.5675199</v>
      </c>
      <c r="V511" s="2">
        <v>0.29009410000000002</v>
      </c>
      <c r="W511" s="2">
        <v>-0.55842139999999996</v>
      </c>
      <c r="X511" s="2">
        <v>-0.30350417000000002</v>
      </c>
      <c r="Y511" s="2">
        <v>-0.30102255999999999</v>
      </c>
      <c r="Z511" s="2">
        <v>-0.40885937</v>
      </c>
      <c r="AA511" s="2">
        <v>-0.35907</v>
      </c>
      <c r="AB511" s="2">
        <v>-0.51635509999999996</v>
      </c>
      <c r="AC511" s="2">
        <v>0.109622814</v>
      </c>
      <c r="AD511" s="2">
        <v>-0.63124263000000003</v>
      </c>
      <c r="AE511" s="2">
        <v>-1.0424420999999999</v>
      </c>
      <c r="AF511" s="2">
        <v>-1.7852474</v>
      </c>
      <c r="AG511" s="2">
        <v>-0.63629530000000001</v>
      </c>
      <c r="AH511" s="2">
        <v>-0.19111065999999999</v>
      </c>
      <c r="AI511" s="2">
        <v>-0.28562680000000001</v>
      </c>
      <c r="AJ511" s="2">
        <v>-1.7592297999999999E-2</v>
      </c>
      <c r="AK511" s="2">
        <v>-0.38443542000000003</v>
      </c>
      <c r="AL511" s="2">
        <v>-0.37520775000000001</v>
      </c>
      <c r="AM511" s="2">
        <v>-0.43180387999999997</v>
      </c>
      <c r="AN511" s="2">
        <v>0.28452023999999998</v>
      </c>
      <c r="AO511" s="2">
        <v>-1.4528449000000001</v>
      </c>
      <c r="AP511" s="2">
        <v>-0.11650397</v>
      </c>
      <c r="AQ511" s="2">
        <v>-0.31018245</v>
      </c>
      <c r="AR511" s="2">
        <v>0.33987339999999999</v>
      </c>
      <c r="AS511" s="2">
        <v>5.9483804000000001E-2</v>
      </c>
      <c r="AT511" s="2">
        <v>0.40274579999999999</v>
      </c>
      <c r="AU511" s="2">
        <v>-0.82918990000000004</v>
      </c>
      <c r="AV511" s="2">
        <v>-0.39397660000000001</v>
      </c>
      <c r="AW511" s="2">
        <v>-5.8891105999999999E-2</v>
      </c>
      <c r="AX511" s="2">
        <v>8.4499950000000004E-2</v>
      </c>
      <c r="AY511" s="2">
        <v>-0.66956459999999995</v>
      </c>
      <c r="AZ511" s="2">
        <v>-9.6684580000000006E-2</v>
      </c>
      <c r="BA511" s="2">
        <v>0.73779700000000004</v>
      </c>
      <c r="BB511" s="2">
        <v>-1.4707520999999999</v>
      </c>
      <c r="BC511" s="2">
        <v>2.1208770000000001</v>
      </c>
      <c r="BD511" s="2">
        <v>-1.3708404000000001</v>
      </c>
      <c r="BF511" s="4">
        <v>-2.866482790328537E-6</v>
      </c>
      <c r="BG511" s="4">
        <v>2.2276607986258223E-5</v>
      </c>
      <c r="BH511" s="4">
        <v>1.2067274256858301E-2</v>
      </c>
      <c r="BI511" s="4">
        <v>3.7065913903624199E-3</v>
      </c>
    </row>
    <row r="512" spans="1:61" x14ac:dyDescent="0.25">
      <c r="A512" t="s">
        <v>343</v>
      </c>
      <c r="B512" t="s">
        <v>878</v>
      </c>
      <c r="C512" s="16" t="s">
        <v>673</v>
      </c>
      <c r="D512">
        <v>506</v>
      </c>
      <c r="E512" s="2">
        <v>-0.376</v>
      </c>
      <c r="F512" s="2">
        <v>-0.62168239999999997</v>
      </c>
      <c r="G512" s="2">
        <v>-0.12559861</v>
      </c>
      <c r="H512" s="2">
        <v>1.083083</v>
      </c>
      <c r="I512" s="2">
        <v>0.95193930000000004</v>
      </c>
      <c r="J512" s="2">
        <v>0.67713504999999996</v>
      </c>
      <c r="K512" s="2">
        <v>-0.78764014999999998</v>
      </c>
      <c r="L512" s="2">
        <v>-0.52957010000000004</v>
      </c>
      <c r="M512" s="2">
        <v>-1.4644029999999999</v>
      </c>
      <c r="N512" s="2">
        <v>-0.85022854999999997</v>
      </c>
      <c r="O512" s="2">
        <v>0.28796761999999998</v>
      </c>
      <c r="P512" s="2">
        <v>7.1954619999999997E-2</v>
      </c>
      <c r="Q512" s="2">
        <v>0.25353828</v>
      </c>
      <c r="R512" s="2">
        <v>1.1518811</v>
      </c>
      <c r="S512" s="2">
        <v>-0.19889976000000001</v>
      </c>
      <c r="T512" s="2">
        <v>0.59835210000000005</v>
      </c>
      <c r="U512" s="2">
        <v>-1.6259815</v>
      </c>
      <c r="V512" s="2">
        <v>0.37036446000000001</v>
      </c>
      <c r="W512" s="2">
        <v>2.266363E-3</v>
      </c>
      <c r="X512" s="2">
        <v>0.58251523999999999</v>
      </c>
      <c r="Y512" s="2">
        <v>-0.50449440000000001</v>
      </c>
      <c r="Z512" s="2">
        <v>0.29356807000000001</v>
      </c>
      <c r="AA512" s="2">
        <v>-0.10863625</v>
      </c>
      <c r="AB512" s="2">
        <v>-0.40503605999999998</v>
      </c>
      <c r="AC512" s="2">
        <v>-3.3019385999999998E-2</v>
      </c>
      <c r="AD512" s="2">
        <v>6.3467300000000004E-2</v>
      </c>
      <c r="AE512" s="2">
        <v>-0.21970178000000001</v>
      </c>
      <c r="AF512" s="2">
        <v>0.29084273999999999</v>
      </c>
      <c r="AG512" s="2">
        <v>-0.9396099</v>
      </c>
      <c r="AH512" s="2">
        <v>-0.60907716000000001</v>
      </c>
      <c r="AI512" s="2">
        <v>-0.8939163</v>
      </c>
      <c r="AJ512" s="2">
        <v>0.41972642999999998</v>
      </c>
      <c r="AK512" s="2">
        <v>0.43481429999999999</v>
      </c>
      <c r="AL512" s="2">
        <v>0.76961480000000004</v>
      </c>
      <c r="AM512" s="2">
        <v>-0.1106896</v>
      </c>
      <c r="AN512" s="2">
        <v>-0.2030786</v>
      </c>
      <c r="AO512" s="2">
        <v>7.9370840000000005E-3</v>
      </c>
      <c r="AP512" s="2">
        <v>-1.0710923999999999</v>
      </c>
      <c r="AQ512" s="2">
        <v>-7.693556E-2</v>
      </c>
      <c r="AR512" s="2">
        <v>0.67704160000000002</v>
      </c>
      <c r="AS512" s="2">
        <v>-0.23179280999999999</v>
      </c>
      <c r="AT512" s="2">
        <v>-7.5798309999999994E-2</v>
      </c>
      <c r="AU512" s="2">
        <v>0.99233687000000004</v>
      </c>
      <c r="AV512" s="2">
        <v>-4.8234563000000001E-2</v>
      </c>
      <c r="AW512" s="2">
        <v>0.41922688000000002</v>
      </c>
      <c r="AX512" s="2">
        <v>0.33740940000000003</v>
      </c>
      <c r="AY512" s="2">
        <v>0.27066477999999999</v>
      </c>
      <c r="AZ512" s="2">
        <v>-0.95552429999999999</v>
      </c>
      <c r="BA512" s="2">
        <v>0.27778651999999998</v>
      </c>
      <c r="BB512" s="2">
        <v>0.27399188000000002</v>
      </c>
      <c r="BC512" s="2">
        <v>-0.10961443999999999</v>
      </c>
      <c r="BD512" s="2">
        <v>0.45403179999999999</v>
      </c>
      <c r="BF512" s="4">
        <v>-3.2363335838568058E-6</v>
      </c>
      <c r="BG512" s="4">
        <v>7.3200053675117835E-5</v>
      </c>
      <c r="BH512" s="4">
        <v>1.3023870571277218E-2</v>
      </c>
      <c r="BI512" s="4">
        <v>8.3051070624380816E-3</v>
      </c>
    </row>
    <row r="513" spans="1:61" x14ac:dyDescent="0.25">
      <c r="A513" t="s">
        <v>174</v>
      </c>
      <c r="B513" t="s">
        <v>879</v>
      </c>
      <c r="C513" s="16" t="s">
        <v>674</v>
      </c>
      <c r="D513">
        <v>507</v>
      </c>
      <c r="E513" s="2">
        <v>1</v>
      </c>
      <c r="F513" s="2">
        <v>1</v>
      </c>
      <c r="G513" s="2">
        <v>1</v>
      </c>
      <c r="H513" s="2">
        <v>1</v>
      </c>
      <c r="I513" s="2">
        <v>1</v>
      </c>
      <c r="J513" s="2">
        <v>1</v>
      </c>
      <c r="K513" s="2">
        <v>1</v>
      </c>
      <c r="L513" s="2">
        <v>-0.21115592</v>
      </c>
      <c r="M513" s="2">
        <v>-0.96275723000000002</v>
      </c>
      <c r="N513" s="2">
        <v>1</v>
      </c>
      <c r="O513" s="2">
        <v>-0.67740279999999997</v>
      </c>
      <c r="P513" s="2">
        <v>1</v>
      </c>
      <c r="Q513" s="2">
        <v>1</v>
      </c>
      <c r="R513" s="2">
        <v>1.0440193</v>
      </c>
      <c r="S513" s="2">
        <v>1</v>
      </c>
      <c r="T513" s="2">
        <v>-0.82988154999999997</v>
      </c>
      <c r="U513" s="2">
        <v>1</v>
      </c>
      <c r="V513" s="2">
        <v>1</v>
      </c>
      <c r="W513" s="2">
        <v>1</v>
      </c>
      <c r="X513" s="2">
        <v>0.54534870000000002</v>
      </c>
      <c r="Y513" s="2">
        <v>-0.14342864</v>
      </c>
      <c r="Z513" s="2">
        <v>-0.50144290000000002</v>
      </c>
      <c r="AA513" s="2">
        <v>1</v>
      </c>
      <c r="AB513" s="2">
        <v>-0.39446902</v>
      </c>
      <c r="AC513" s="2">
        <v>1</v>
      </c>
      <c r="AD513" s="2">
        <v>-0.71231586000000002</v>
      </c>
      <c r="AE513" s="2">
        <v>1</v>
      </c>
      <c r="AF513" s="2">
        <v>1</v>
      </c>
      <c r="AG513" s="2">
        <v>-0.83454203999999998</v>
      </c>
      <c r="AH513" s="2">
        <v>1</v>
      </c>
      <c r="AI513" s="2">
        <v>-0.83923650000000005</v>
      </c>
      <c r="AJ513" s="2">
        <v>1</v>
      </c>
      <c r="AK513" s="2">
        <v>-0.47564050000000002</v>
      </c>
      <c r="AL513" s="2">
        <v>1</v>
      </c>
      <c r="AM513" s="2">
        <v>1</v>
      </c>
      <c r="AN513" s="2">
        <v>-1.3140229000000001</v>
      </c>
      <c r="AO513" s="2">
        <v>1</v>
      </c>
      <c r="AP513" s="2">
        <v>3.9626226000000001E-2</v>
      </c>
      <c r="AQ513" s="2">
        <v>0.25813051999999997</v>
      </c>
      <c r="AR513" s="2">
        <v>0.61570256999999995</v>
      </c>
      <c r="AS513" s="2">
        <v>0.79952407000000003</v>
      </c>
      <c r="AT513" s="2">
        <v>-0.45608598</v>
      </c>
      <c r="AU513" s="2">
        <v>2.1171310000000001</v>
      </c>
      <c r="AV513" s="2">
        <v>3.5496755999999997E-2</v>
      </c>
      <c r="AW513" s="2">
        <v>1.0123823999999999</v>
      </c>
      <c r="AX513" s="2">
        <v>0.43228653</v>
      </c>
      <c r="AY513" s="2">
        <v>-0.13626342</v>
      </c>
      <c r="AZ513" s="2">
        <v>1.987466</v>
      </c>
      <c r="BA513" s="2">
        <v>0.39850298000000001</v>
      </c>
      <c r="BB513" s="2">
        <v>0.23053387</v>
      </c>
      <c r="BC513" s="2">
        <v>0.17577588999999999</v>
      </c>
      <c r="BD513" s="2">
        <v>1</v>
      </c>
      <c r="BF513" s="4">
        <v>-3.4960695479271373E-6</v>
      </c>
      <c r="BG513" s="4">
        <v>2.8317091369661904E-5</v>
      </c>
      <c r="BH513" s="4">
        <v>8.8043115962333184E-3</v>
      </c>
      <c r="BI513" s="4">
        <v>3.0382476212433415E-3</v>
      </c>
    </row>
    <row r="514" spans="1:61" x14ac:dyDescent="0.25">
      <c r="A514" t="s">
        <v>344</v>
      </c>
      <c r="B514" t="s">
        <v>880</v>
      </c>
      <c r="C514" s="16" t="s">
        <v>673</v>
      </c>
      <c r="D514">
        <v>508</v>
      </c>
      <c r="E514" s="2">
        <v>-8.8119159999999995E-3</v>
      </c>
      <c r="F514" s="2">
        <v>-0.30598910000000001</v>
      </c>
      <c r="G514" s="2">
        <v>-0.11340142</v>
      </c>
      <c r="H514" s="2">
        <v>0.42709476000000002</v>
      </c>
      <c r="I514" s="2">
        <v>0.14214963999999999</v>
      </c>
      <c r="J514" s="2">
        <v>0.22633527000000001</v>
      </c>
      <c r="K514" s="2">
        <v>-0.24507892000000001</v>
      </c>
      <c r="L514" s="2">
        <v>-0.1630424</v>
      </c>
      <c r="M514" s="2">
        <v>-0.46374853999999999</v>
      </c>
      <c r="N514" s="2">
        <v>-0.57312770000000002</v>
      </c>
      <c r="O514" s="2">
        <v>-2.1819353E-2</v>
      </c>
      <c r="P514" s="2">
        <v>-2.9758465000000001E-2</v>
      </c>
      <c r="Q514" s="2">
        <v>-9.2810935999999997E-2</v>
      </c>
      <c r="R514" s="2">
        <v>0.20965655</v>
      </c>
      <c r="S514" s="2">
        <v>-0.16005008000000001</v>
      </c>
      <c r="T514" s="2">
        <v>-0.15298655999999999</v>
      </c>
      <c r="U514" s="2">
        <v>-0.94616929999999999</v>
      </c>
      <c r="V514" s="2">
        <v>-4.6653435E-2</v>
      </c>
      <c r="W514" s="2">
        <v>-0.30487449999999999</v>
      </c>
      <c r="X514" s="2">
        <v>0.17171655999999999</v>
      </c>
      <c r="Y514" s="2">
        <v>-0.25570379999999998</v>
      </c>
      <c r="Z514" s="2">
        <v>0.22218186000000001</v>
      </c>
      <c r="AA514" s="2">
        <v>-0.24721678</v>
      </c>
      <c r="AB514" s="2">
        <v>-0.18068865000000001</v>
      </c>
      <c r="AC514" s="2">
        <v>0.12587698</v>
      </c>
      <c r="AD514" s="2">
        <v>0.19151604</v>
      </c>
      <c r="AE514" s="2">
        <v>-0.22127463</v>
      </c>
      <c r="AF514" s="2">
        <v>6.9250999999999993E-2</v>
      </c>
      <c r="AG514" s="2">
        <v>-0.28769993999999999</v>
      </c>
      <c r="AH514" s="2">
        <v>-0.17117257</v>
      </c>
      <c r="AI514" s="2">
        <v>-0.38565120000000003</v>
      </c>
      <c r="AJ514" s="2">
        <v>0.11103857</v>
      </c>
      <c r="AK514" s="2">
        <v>0.17654544</v>
      </c>
      <c r="AL514" s="2">
        <v>0.25413354999999999</v>
      </c>
      <c r="AM514" s="2">
        <v>0.10401284</v>
      </c>
      <c r="AN514" s="2">
        <v>-0.12145457</v>
      </c>
      <c r="AO514" s="2">
        <v>4.0845239999999998E-2</v>
      </c>
      <c r="AP514" s="2">
        <v>-0.73603289999999999</v>
      </c>
      <c r="AQ514" s="2">
        <v>0.14211951</v>
      </c>
      <c r="AR514" s="2">
        <v>0.27171269999999997</v>
      </c>
      <c r="AS514" s="2">
        <v>-5.4021273000000002E-2</v>
      </c>
      <c r="AT514" s="2">
        <v>0.16891663000000001</v>
      </c>
      <c r="AU514" s="2">
        <v>0.16116889000000001</v>
      </c>
      <c r="AV514" s="2">
        <v>0.22772281</v>
      </c>
      <c r="AW514" s="2">
        <v>0.12255806499999999</v>
      </c>
      <c r="AX514" s="2">
        <v>0.19940083</v>
      </c>
      <c r="AY514" s="2">
        <v>0.21573666999999999</v>
      </c>
      <c r="AZ514" s="2">
        <v>-0.40761989999999998</v>
      </c>
      <c r="BA514" s="2">
        <v>7.9962720000000001E-2</v>
      </c>
      <c r="BB514" s="2">
        <v>-3.0354539999999999E-2</v>
      </c>
      <c r="BC514" s="2">
        <v>0.24959335999999999</v>
      </c>
      <c r="BD514" s="2">
        <v>0.17923744</v>
      </c>
      <c r="BF514" s="4">
        <v>-3.5733977494813465E-6</v>
      </c>
      <c r="BG514" s="4">
        <v>3.3691662051724674E-5</v>
      </c>
      <c r="BH514" s="4">
        <v>1.4493191795833272E-2</v>
      </c>
      <c r="BI514" s="4">
        <v>4.6145172166497687E-3</v>
      </c>
    </row>
    <row r="515" spans="1:61" x14ac:dyDescent="0.25">
      <c r="A515" t="s">
        <v>586</v>
      </c>
      <c r="B515" t="s">
        <v>881</v>
      </c>
      <c r="C515" s="16" t="s">
        <v>673</v>
      </c>
      <c r="D515">
        <v>509</v>
      </c>
      <c r="E515" s="2">
        <v>-9.1483793999999993E-2</v>
      </c>
      <c r="F515" s="2">
        <v>1</v>
      </c>
      <c r="G515" s="2">
        <v>1</v>
      </c>
      <c r="H515" s="2">
        <v>1</v>
      </c>
      <c r="I515" s="2">
        <v>-1.7304586</v>
      </c>
      <c r="J515" s="2">
        <v>-2.1990080000000001</v>
      </c>
      <c r="K515" s="2">
        <v>0.45629778999999998</v>
      </c>
      <c r="L515" s="2">
        <v>-1.4360828000000001</v>
      </c>
      <c r="M515" s="2">
        <v>0.33574787</v>
      </c>
      <c r="N515" s="2">
        <v>2.1819145999999998</v>
      </c>
      <c r="O515" s="2">
        <v>-0.18996856000000001</v>
      </c>
      <c r="P515" s="2">
        <v>9.7529119999999997E-2</v>
      </c>
      <c r="Q515" s="2">
        <v>-1.0311503</v>
      </c>
      <c r="R515" s="2">
        <v>2.5291288000000001</v>
      </c>
      <c r="S515" s="2">
        <v>-0.84625620000000001</v>
      </c>
      <c r="T515" s="2">
        <v>1</v>
      </c>
      <c r="U515" s="2">
        <v>-0.85383189999999998</v>
      </c>
      <c r="V515" s="2">
        <v>0.62900270000000003</v>
      </c>
      <c r="W515" s="2">
        <v>1</v>
      </c>
      <c r="X515" s="2">
        <v>1</v>
      </c>
      <c r="Y515" s="2">
        <v>1</v>
      </c>
      <c r="Z515" s="2">
        <v>1</v>
      </c>
      <c r="AA515" s="2">
        <v>1</v>
      </c>
      <c r="AB515" s="2">
        <v>1</v>
      </c>
      <c r="AC515" s="2">
        <v>-1.6718698000000001</v>
      </c>
      <c r="AD515" s="2">
        <v>-1.1855389000000001</v>
      </c>
      <c r="AE515" s="2">
        <v>1</v>
      </c>
      <c r="AF515" s="2">
        <v>1</v>
      </c>
      <c r="AG515" s="2">
        <v>1</v>
      </c>
      <c r="AH515" s="2">
        <v>1</v>
      </c>
      <c r="AI515" s="2">
        <v>-1.8268043</v>
      </c>
      <c r="AJ515" s="2">
        <v>1</v>
      </c>
      <c r="AK515" s="2">
        <v>1</v>
      </c>
      <c r="AL515" s="2">
        <v>1</v>
      </c>
      <c r="AM515" s="2">
        <v>4.4490460000000003E-2</v>
      </c>
      <c r="AN515" s="2">
        <v>1</v>
      </c>
      <c r="AO515" s="2">
        <v>-3.1517406000000001</v>
      </c>
      <c r="AP515" s="2">
        <v>-7.6766274999999995E-2</v>
      </c>
      <c r="AQ515" s="2">
        <v>-0.65535449999999995</v>
      </c>
      <c r="AR515" s="2">
        <v>0.43820239999999999</v>
      </c>
      <c r="AS515" s="2">
        <v>1.7369602</v>
      </c>
      <c r="AT515" s="2">
        <v>2.7694619</v>
      </c>
      <c r="AU515" s="2">
        <v>2.3267126</v>
      </c>
      <c r="AV515" s="2">
        <v>0.67908740000000001</v>
      </c>
      <c r="AW515" s="2">
        <v>0.54897415999999999</v>
      </c>
      <c r="AX515" s="2">
        <v>2.2174866</v>
      </c>
      <c r="AY515" s="2">
        <v>0.49759772000000002</v>
      </c>
      <c r="AZ515" s="2">
        <v>0.79607729999999999</v>
      </c>
      <c r="BA515" s="2">
        <v>-0.39802483</v>
      </c>
      <c r="BB515" s="2">
        <v>-1.6891332999999999</v>
      </c>
      <c r="BC515" s="2">
        <v>1</v>
      </c>
      <c r="BD515" s="2">
        <v>1</v>
      </c>
      <c r="BF515" s="4">
        <v>-3.6331885479650969E-6</v>
      </c>
      <c r="BG515" s="4">
        <v>2.4623312642449515E-5</v>
      </c>
      <c r="BH515" s="4">
        <v>8.4615397199932444E-3</v>
      </c>
      <c r="BI515" s="4">
        <v>1.688990015745248E-3</v>
      </c>
    </row>
    <row r="516" spans="1:61" x14ac:dyDescent="0.25">
      <c r="A516" t="s">
        <v>437</v>
      </c>
      <c r="B516" t="s">
        <v>1511</v>
      </c>
      <c r="C516" s="16" t="s">
        <v>673</v>
      </c>
      <c r="D516">
        <v>510</v>
      </c>
      <c r="E516" s="2">
        <v>-0.94684464000000002</v>
      </c>
      <c r="F516" s="2">
        <v>-0.57100373999999998</v>
      </c>
      <c r="G516" s="2">
        <v>-0.37245729999999999</v>
      </c>
      <c r="H516" s="2">
        <v>0.57815249999999996</v>
      </c>
      <c r="I516" s="2">
        <v>-0.84201884000000005</v>
      </c>
      <c r="J516" s="2">
        <v>-1.0506960000000001</v>
      </c>
      <c r="K516" s="2">
        <v>-1.2198768</v>
      </c>
      <c r="L516" s="2">
        <v>0.50177395000000002</v>
      </c>
      <c r="M516" s="2">
        <v>0.54984730000000004</v>
      </c>
      <c r="N516" s="2">
        <v>0.12753384000000001</v>
      </c>
      <c r="O516" s="2">
        <v>-6.3722219999999996E-2</v>
      </c>
      <c r="P516" s="2">
        <v>-0.3616878</v>
      </c>
      <c r="Q516" s="2">
        <v>-0.35853970000000002</v>
      </c>
      <c r="R516" s="2">
        <v>-0.82387279999999996</v>
      </c>
      <c r="S516" s="2">
        <v>-0.51611410000000002</v>
      </c>
      <c r="T516" s="2">
        <v>-0.93007779999999995</v>
      </c>
      <c r="U516" s="2">
        <v>-0.29128801999999998</v>
      </c>
      <c r="V516" s="2">
        <v>-8.4452699999999997E-4</v>
      </c>
      <c r="W516" s="2">
        <v>-0.11147219999999999</v>
      </c>
      <c r="X516" s="2">
        <v>6.4609564999999994E-2</v>
      </c>
      <c r="Y516" s="2">
        <v>-0.9355251</v>
      </c>
      <c r="Z516" s="2">
        <v>0.21772662000000001</v>
      </c>
      <c r="AA516" s="2">
        <v>0.24880002000000001</v>
      </c>
      <c r="AB516" s="2">
        <v>0.13678936999999999</v>
      </c>
      <c r="AC516" s="2">
        <v>-0.60794409999999999</v>
      </c>
      <c r="AD516" s="2">
        <v>-0.14517199</v>
      </c>
      <c r="AE516" s="2">
        <v>0.34862393000000003</v>
      </c>
      <c r="AF516" s="2">
        <v>5.3084279999999996E-3</v>
      </c>
      <c r="AG516" s="2">
        <v>0.26326444999999998</v>
      </c>
      <c r="AH516" s="2">
        <v>-0.78798699999999999</v>
      </c>
      <c r="AI516" s="2">
        <v>0.55156463</v>
      </c>
      <c r="AJ516" s="2">
        <v>-0.93312954999999997</v>
      </c>
      <c r="AK516" s="2">
        <v>0.18497412999999999</v>
      </c>
      <c r="AL516" s="2">
        <v>-0.69869570000000003</v>
      </c>
      <c r="AM516" s="2">
        <v>0.69002370000000002</v>
      </c>
      <c r="AN516" s="2">
        <v>-0.36931156999999998</v>
      </c>
      <c r="AO516" s="2">
        <v>-0.22916734</v>
      </c>
      <c r="AP516" s="2">
        <v>-0.30589127999999999</v>
      </c>
      <c r="AQ516" s="2">
        <v>0.28719204999999998</v>
      </c>
      <c r="AR516" s="2">
        <v>-0.50345194000000004</v>
      </c>
      <c r="AS516" s="2">
        <v>-0.17317715</v>
      </c>
      <c r="AT516" s="2">
        <v>-1.2077628</v>
      </c>
      <c r="AU516" s="2">
        <v>-0.61021539999999996</v>
      </c>
      <c r="AV516" s="2">
        <v>0.21488962</v>
      </c>
      <c r="AW516" s="2">
        <v>0.46865003999999999</v>
      </c>
      <c r="AX516" s="2">
        <v>-3.6209610000000003E-2</v>
      </c>
      <c r="AY516" s="2">
        <v>-0.79320500000000005</v>
      </c>
      <c r="AZ516" s="2">
        <v>-0.91876389999999997</v>
      </c>
      <c r="BA516" s="2">
        <v>-0.40664169999999999</v>
      </c>
      <c r="BB516" s="2">
        <v>2.6575679000000001E-2</v>
      </c>
      <c r="BC516" s="2">
        <v>-0.36113313000000002</v>
      </c>
      <c r="BD516" s="2">
        <v>-1.0827315</v>
      </c>
      <c r="BF516" s="4">
        <v>-4.0010772251484336E-6</v>
      </c>
      <c r="BG516" s="4">
        <v>3.1705131087436779E-5</v>
      </c>
      <c r="BH516" s="4">
        <v>1.1143308988029635E-2</v>
      </c>
      <c r="BI516" s="4">
        <v>3.7443547484328839E-3</v>
      </c>
    </row>
    <row r="517" spans="1:61" x14ac:dyDescent="0.25">
      <c r="A517" t="s">
        <v>161</v>
      </c>
      <c r="B517" t="s">
        <v>1512</v>
      </c>
      <c r="C517" s="16" t="s">
        <v>673</v>
      </c>
      <c r="D517">
        <v>511</v>
      </c>
      <c r="E517" s="2">
        <v>1.1802417000000001</v>
      </c>
      <c r="F517" s="2">
        <v>0.27544301999999998</v>
      </c>
      <c r="G517" s="2">
        <v>-0.43304807000000001</v>
      </c>
      <c r="H517" s="2">
        <v>-0.29043317000000002</v>
      </c>
      <c r="I517" s="2">
        <v>-0.77376979999999995</v>
      </c>
      <c r="J517" s="2">
        <v>-0.60743179999999997</v>
      </c>
      <c r="K517" s="2">
        <v>0.14056066</v>
      </c>
      <c r="L517" s="2">
        <v>-0.69108119999999995</v>
      </c>
      <c r="M517" s="2">
        <v>-1.3433808</v>
      </c>
      <c r="N517" s="2">
        <v>0.48433090000000001</v>
      </c>
      <c r="O517" s="2">
        <v>0.35010355999999998</v>
      </c>
      <c r="P517" s="2">
        <v>-0.45672479999999999</v>
      </c>
      <c r="Q517" s="2">
        <v>-0.99998580000000004</v>
      </c>
      <c r="R517" s="2">
        <v>2.0768209999999998</v>
      </c>
      <c r="S517" s="2">
        <v>-0.21914307999999999</v>
      </c>
      <c r="T517" s="2">
        <v>-1.2979335999999999</v>
      </c>
      <c r="U517" s="2">
        <v>0.19770439000000001</v>
      </c>
      <c r="V517" s="2">
        <v>1.7464803</v>
      </c>
      <c r="W517" s="2">
        <v>-0.3067587</v>
      </c>
      <c r="X517" s="2">
        <v>-0.30693814000000003</v>
      </c>
      <c r="Y517" s="2">
        <v>-0.34829798000000001</v>
      </c>
      <c r="Z517" s="2">
        <v>1.5931116000000001</v>
      </c>
      <c r="AA517" s="2">
        <v>-0.99131170000000002</v>
      </c>
      <c r="AB517" s="2">
        <v>-1.2739765999999999</v>
      </c>
      <c r="AC517" s="2">
        <v>0.102249004</v>
      </c>
      <c r="AD517" s="2">
        <v>-0.16619186</v>
      </c>
      <c r="AE517" s="2">
        <v>-0.6120603</v>
      </c>
      <c r="AF517" s="2">
        <v>-0.42317759999999999</v>
      </c>
      <c r="AG517" s="2">
        <v>-0.64939404000000001</v>
      </c>
      <c r="AH517" s="2">
        <v>-0.82635429999999999</v>
      </c>
      <c r="AI517" s="2">
        <v>-0.60154355000000004</v>
      </c>
      <c r="AJ517" s="2">
        <v>-0.21213805999999999</v>
      </c>
      <c r="AK517" s="2">
        <v>1.439872</v>
      </c>
      <c r="AL517" s="2">
        <v>-1.0120986999999999</v>
      </c>
      <c r="AM517" s="2">
        <v>-0.97971900000000001</v>
      </c>
      <c r="AN517" s="2">
        <v>-0.38417911999999999</v>
      </c>
      <c r="AO517" s="2">
        <v>-0.1960044</v>
      </c>
      <c r="AP517" s="2">
        <v>0.1801072</v>
      </c>
      <c r="AQ517" s="2">
        <v>0.50093745999999995</v>
      </c>
      <c r="AR517" s="2">
        <v>9.9026100000000009E-4</v>
      </c>
      <c r="AS517" s="2">
        <v>-0.58321710000000004</v>
      </c>
      <c r="AT517" s="2">
        <v>-0.24838431</v>
      </c>
      <c r="AU517" s="2">
        <v>0.20417108</v>
      </c>
      <c r="AV517" s="2">
        <v>-1.0934777</v>
      </c>
      <c r="AW517" s="2">
        <v>-0.91162100000000001</v>
      </c>
      <c r="AX517" s="2">
        <v>-0.10266546</v>
      </c>
      <c r="AY517" s="2">
        <v>-6.9394830000000005E-2</v>
      </c>
      <c r="AZ517" s="2">
        <v>-0.56010956000000001</v>
      </c>
      <c r="BA517" s="2">
        <v>2.3839877</v>
      </c>
      <c r="BB517" s="2">
        <v>2.1029263</v>
      </c>
      <c r="BC517" s="2">
        <v>0.27367896000000003</v>
      </c>
      <c r="BD517" s="2">
        <v>-0.38633107999999999</v>
      </c>
      <c r="BF517" s="4">
        <v>-4.6113157997832874E-6</v>
      </c>
      <c r="BG517" s="4">
        <v>2.9089949813987493E-5</v>
      </c>
      <c r="BH517" s="4">
        <v>7.8220523166318921E-3</v>
      </c>
      <c r="BI517" s="4">
        <v>1.9965260141043576E-3</v>
      </c>
    </row>
    <row r="518" spans="1:61" x14ac:dyDescent="0.25">
      <c r="A518" t="s">
        <v>626</v>
      </c>
      <c r="B518" t="s">
        <v>882</v>
      </c>
      <c r="C518" s="16" t="s">
        <v>674</v>
      </c>
      <c r="D518">
        <v>512</v>
      </c>
      <c r="E518" s="2">
        <v>-0.1267471</v>
      </c>
      <c r="F518" s="2">
        <v>2.7201126000000002</v>
      </c>
      <c r="G518" s="2">
        <v>1</v>
      </c>
      <c r="H518" s="2">
        <v>3.3645816000000002</v>
      </c>
      <c r="I518" s="2">
        <v>1</v>
      </c>
      <c r="J518" s="2">
        <v>1</v>
      </c>
      <c r="K518" s="2">
        <v>1</v>
      </c>
      <c r="L518" s="2">
        <v>-4.8489462999999997E-2</v>
      </c>
      <c r="M518" s="2">
        <v>0.17935574000000001</v>
      </c>
      <c r="N518" s="2">
        <v>-0.41748846000000001</v>
      </c>
      <c r="O518" s="2">
        <v>0.28565406999999998</v>
      </c>
      <c r="P518" s="2">
        <v>1</v>
      </c>
      <c r="Q518" s="2">
        <v>1</v>
      </c>
      <c r="R518" s="2">
        <v>1</v>
      </c>
      <c r="S518" s="2">
        <v>1</v>
      </c>
      <c r="T518" s="2">
        <v>1</v>
      </c>
      <c r="U518" s="2">
        <v>1</v>
      </c>
      <c r="V518" s="2">
        <v>-0.37786657000000001</v>
      </c>
      <c r="W518" s="2">
        <v>1</v>
      </c>
      <c r="X518" s="2">
        <v>1</v>
      </c>
      <c r="Y518" s="2">
        <v>1</v>
      </c>
      <c r="Z518" s="2">
        <v>1</v>
      </c>
      <c r="AA518" s="2">
        <v>1</v>
      </c>
      <c r="AB518" s="2">
        <v>1</v>
      </c>
      <c r="AC518" s="2">
        <v>1</v>
      </c>
      <c r="AD518" s="2">
        <v>1</v>
      </c>
      <c r="AE518" s="2">
        <v>1</v>
      </c>
      <c r="AF518" s="2">
        <v>1</v>
      </c>
      <c r="AG518" s="2">
        <v>1</v>
      </c>
      <c r="AH518" s="2">
        <v>1</v>
      </c>
      <c r="AI518" s="2">
        <v>1</v>
      </c>
      <c r="AJ518" s="2">
        <v>1</v>
      </c>
      <c r="AK518" s="2">
        <v>-0.33091176</v>
      </c>
      <c r="AL518" s="2">
        <v>1</v>
      </c>
      <c r="AM518" s="2">
        <v>1</v>
      </c>
      <c r="AN518" s="2">
        <v>1</v>
      </c>
      <c r="AO518" s="2">
        <v>1</v>
      </c>
      <c r="AP518" s="2">
        <v>1</v>
      </c>
      <c r="AQ518" s="2">
        <v>1</v>
      </c>
      <c r="AR518" s="2">
        <v>1</v>
      </c>
      <c r="AS518" s="2">
        <v>1</v>
      </c>
      <c r="AT518" s="2">
        <v>1</v>
      </c>
      <c r="AU518" s="2">
        <v>-0.19795102000000001</v>
      </c>
      <c r="AV518" s="2">
        <v>1</v>
      </c>
      <c r="AW518" s="2">
        <v>1</v>
      </c>
      <c r="AX518" s="2">
        <v>-0.12162982999999999</v>
      </c>
      <c r="AY518" s="2">
        <v>1</v>
      </c>
      <c r="AZ518" s="2">
        <v>1.0508142</v>
      </c>
      <c r="BA518" s="2">
        <v>1</v>
      </c>
      <c r="BB518" s="2">
        <v>1</v>
      </c>
      <c r="BC518" s="2">
        <v>1.0076754999999999</v>
      </c>
      <c r="BD518" s="2">
        <v>1</v>
      </c>
      <c r="BF518" s="4">
        <v>-5.2520761402340508E-6</v>
      </c>
      <c r="BG518" s="4">
        <v>1.2469044609062023E-5</v>
      </c>
      <c r="BH518" s="4">
        <v>2.7905969835118481E-3</v>
      </c>
      <c r="BI518" s="4">
        <v>1.0716783823444271E-3</v>
      </c>
    </row>
    <row r="519" spans="1:61" x14ac:dyDescent="0.25">
      <c r="A519" t="s">
        <v>642</v>
      </c>
      <c r="B519" t="s">
        <v>1513</v>
      </c>
      <c r="C519" s="16" t="s">
        <v>673</v>
      </c>
      <c r="D519">
        <v>513</v>
      </c>
      <c r="E519" s="2">
        <v>-1.0850445</v>
      </c>
      <c r="F519" s="2">
        <v>0.78462635999999997</v>
      </c>
      <c r="G519" s="2">
        <v>0.33373143999999999</v>
      </c>
      <c r="H519" s="2">
        <v>0.30467983999999998</v>
      </c>
      <c r="I519" s="2">
        <v>-0.81679860000000004</v>
      </c>
      <c r="J519" s="2">
        <v>-0.63379525999999997</v>
      </c>
      <c r="K519" s="2">
        <v>-0.73321860000000005</v>
      </c>
      <c r="L519" s="2">
        <v>-0.33525526999999999</v>
      </c>
      <c r="M519" s="2">
        <v>0.22582442</v>
      </c>
      <c r="N519" s="2">
        <v>-0.14428232999999999</v>
      </c>
      <c r="O519" s="2">
        <v>-5.6578506000000001E-2</v>
      </c>
      <c r="P519" s="2">
        <v>-0.11819934999999999</v>
      </c>
      <c r="Q519" s="2">
        <v>-0.22880183000000001</v>
      </c>
      <c r="R519" s="2">
        <v>-0.90517049999999999</v>
      </c>
      <c r="S519" s="2">
        <v>-5.8614912999999998E-2</v>
      </c>
      <c r="T519" s="2">
        <v>-1.2010493</v>
      </c>
      <c r="U519" s="2">
        <v>4.0730260000000004E-3</v>
      </c>
      <c r="V519" s="2">
        <v>3.5129169999999999E-3</v>
      </c>
      <c r="W519" s="2">
        <v>-1.0501204</v>
      </c>
      <c r="X519" s="2">
        <v>-0.1607518</v>
      </c>
      <c r="Y519" s="2">
        <v>-0.64740807</v>
      </c>
      <c r="Z519" s="2">
        <v>-0.26310201999999999</v>
      </c>
      <c r="AA519" s="2">
        <v>-0.69617799999999996</v>
      </c>
      <c r="AB519" s="2">
        <v>-1.2442512999999999</v>
      </c>
      <c r="AC519" s="2">
        <v>-0.14811240000000001</v>
      </c>
      <c r="AD519" s="2">
        <v>-0.42477533000000001</v>
      </c>
      <c r="AE519" s="2">
        <v>-0.45119184000000001</v>
      </c>
      <c r="AF519" s="2">
        <v>9.4310164000000002E-2</v>
      </c>
      <c r="AG519" s="2">
        <v>0.18382894</v>
      </c>
      <c r="AH519" s="2">
        <v>0.62225459999999999</v>
      </c>
      <c r="AI519" s="2">
        <v>0.21973196</v>
      </c>
      <c r="AJ519" s="2">
        <v>-0.16781102000000001</v>
      </c>
      <c r="AK519" s="2">
        <v>-0.34693659999999998</v>
      </c>
      <c r="AL519" s="2">
        <v>-0.79943030000000004</v>
      </c>
      <c r="AM519" s="2">
        <v>-0.84118890000000002</v>
      </c>
      <c r="AN519" s="2">
        <v>0.15920762999999999</v>
      </c>
      <c r="AO519" s="2">
        <v>0.78990775000000002</v>
      </c>
      <c r="AP519" s="2">
        <v>-0.5385761</v>
      </c>
      <c r="AQ519" s="2">
        <v>-0.6022383</v>
      </c>
      <c r="AR519" s="2">
        <v>-0.7479595</v>
      </c>
      <c r="AS519" s="2">
        <v>5.7047263000000001E-2</v>
      </c>
      <c r="AT519" s="2">
        <v>-1.1962120000000001</v>
      </c>
      <c r="AU519" s="2">
        <v>-0.22808640999999999</v>
      </c>
      <c r="AV519" s="2">
        <v>-0.53836260000000002</v>
      </c>
      <c r="AW519" s="2">
        <v>8.6914379999999999E-2</v>
      </c>
      <c r="AX519" s="2">
        <v>-0.44083768000000001</v>
      </c>
      <c r="AY519" s="2">
        <v>0.28437765999999998</v>
      </c>
      <c r="AZ519" s="2">
        <v>-0.70150630000000003</v>
      </c>
      <c r="BA519" s="2">
        <v>-0.36448839999999999</v>
      </c>
      <c r="BB519" s="2">
        <v>-0.24758996</v>
      </c>
      <c r="BC519" s="2">
        <v>-1.4563656</v>
      </c>
      <c r="BD519" s="2">
        <v>-0.33917257000000001</v>
      </c>
      <c r="BF519" s="4">
        <v>-5.316959528259845E-6</v>
      </c>
      <c r="BG519" s="4">
        <v>3.775974464700894E-5</v>
      </c>
      <c r="BH519" s="4">
        <v>1.2173096671488307E-2</v>
      </c>
      <c r="BI519" s="4">
        <v>3.4271175195276444E-3</v>
      </c>
    </row>
    <row r="520" spans="1:61" x14ac:dyDescent="0.25">
      <c r="A520" t="s">
        <v>291</v>
      </c>
      <c r="B520" t="s">
        <v>883</v>
      </c>
      <c r="C520" s="16" t="s">
        <v>674</v>
      </c>
      <c r="D520">
        <v>514</v>
      </c>
      <c r="E520" s="2">
        <v>-0.57540089999999999</v>
      </c>
      <c r="F520" s="2">
        <v>1</v>
      </c>
      <c r="G520" s="2">
        <v>0.19202321999999999</v>
      </c>
      <c r="H520" s="2">
        <v>0.43830849999999999</v>
      </c>
      <c r="I520" s="2">
        <v>1</v>
      </c>
      <c r="J520" s="2">
        <v>1</v>
      </c>
      <c r="K520" s="2">
        <v>1</v>
      </c>
      <c r="L520" s="2">
        <v>1</v>
      </c>
      <c r="M520" s="2">
        <v>1</v>
      </c>
      <c r="N520" s="2">
        <v>-4.8489462999999997E-2</v>
      </c>
      <c r="O520" s="2">
        <v>1</v>
      </c>
      <c r="P520" s="2">
        <v>1</v>
      </c>
      <c r="Q520" s="2">
        <v>1</v>
      </c>
      <c r="R520" s="2">
        <v>1</v>
      </c>
      <c r="S520" s="2">
        <v>-0.32258677000000002</v>
      </c>
      <c r="T520" s="2">
        <v>1</v>
      </c>
      <c r="U520" s="2">
        <v>0.11034019</v>
      </c>
      <c r="V520" s="2">
        <v>1</v>
      </c>
      <c r="W520" s="2">
        <v>1</v>
      </c>
      <c r="X520" s="2">
        <v>1</v>
      </c>
      <c r="Y520" s="2">
        <v>1</v>
      </c>
      <c r="Z520" s="2">
        <v>-0.25718582000000001</v>
      </c>
      <c r="AA520" s="2">
        <v>1</v>
      </c>
      <c r="AB520" s="2">
        <v>1</v>
      </c>
      <c r="AC520" s="2">
        <v>-0.27723493999999999</v>
      </c>
      <c r="AD520" s="2">
        <v>-0.115245126</v>
      </c>
      <c r="AE520" s="2">
        <v>1</v>
      </c>
      <c r="AF520" s="2">
        <v>1</v>
      </c>
      <c r="AG520" s="2">
        <v>-0.59049194999999999</v>
      </c>
      <c r="AH520" s="2">
        <v>1</v>
      </c>
      <c r="AI520" s="2">
        <v>1</v>
      </c>
      <c r="AJ520" s="2">
        <v>1</v>
      </c>
      <c r="AK520" s="2">
        <v>0.35144146999999998</v>
      </c>
      <c r="AL520" s="2">
        <v>-0.41220656</v>
      </c>
      <c r="AM520" s="2">
        <v>1.1496329999999999E-3</v>
      </c>
      <c r="AN520" s="2">
        <v>0.29146329999999998</v>
      </c>
      <c r="AO520" s="2">
        <v>1</v>
      </c>
      <c r="AP520" s="2">
        <v>1</v>
      </c>
      <c r="AQ520" s="2">
        <v>0.35052109999999997</v>
      </c>
      <c r="AR520" s="2">
        <v>1</v>
      </c>
      <c r="AS520" s="2">
        <v>0.94718104999999997</v>
      </c>
      <c r="AT520" s="2">
        <v>-0.27174774000000002</v>
      </c>
      <c r="AU520" s="2">
        <v>-2.9494380000000001E-2</v>
      </c>
      <c r="AV520" s="2">
        <v>0.31833723000000003</v>
      </c>
      <c r="AW520" s="2">
        <v>0.3931711</v>
      </c>
      <c r="AX520" s="2">
        <v>1</v>
      </c>
      <c r="AY520" s="2">
        <v>-0.66711025999999995</v>
      </c>
      <c r="AZ520" s="2">
        <v>1</v>
      </c>
      <c r="BA520" s="2">
        <v>1</v>
      </c>
      <c r="BB520" s="2">
        <v>1</v>
      </c>
      <c r="BC520" s="2">
        <v>-0.51809525000000001</v>
      </c>
      <c r="BD520" s="2">
        <v>-0.38447759999999997</v>
      </c>
      <c r="BF520" s="4">
        <v>-5.5449537562540631E-6</v>
      </c>
      <c r="BG520" s="4">
        <v>2.5347430355602564E-5</v>
      </c>
      <c r="BH520" s="4">
        <v>7.8405600479149202E-3</v>
      </c>
      <c r="BI520" s="4">
        <v>5.1770907634271206E-3</v>
      </c>
    </row>
    <row r="521" spans="1:61" x14ac:dyDescent="0.25">
      <c r="A521" t="s">
        <v>248</v>
      </c>
      <c r="B521" t="s">
        <v>884</v>
      </c>
      <c r="C521" s="16" t="s">
        <v>673</v>
      </c>
      <c r="D521">
        <v>515</v>
      </c>
      <c r="E521" s="2">
        <v>-0.46684999999999999</v>
      </c>
      <c r="F521" s="2">
        <v>-0.4686633</v>
      </c>
      <c r="G521" s="2">
        <v>-1.2784162999999999</v>
      </c>
      <c r="H521" s="2">
        <v>0.98573935000000001</v>
      </c>
      <c r="I521" s="2">
        <v>2.5584764</v>
      </c>
      <c r="J521" s="2">
        <v>2.6215358000000002</v>
      </c>
      <c r="K521" s="2">
        <v>0.21021735999999999</v>
      </c>
      <c r="L521" s="2">
        <v>2.7137775</v>
      </c>
      <c r="M521" s="2">
        <v>2.3238002999999998</v>
      </c>
      <c r="N521" s="2">
        <v>0.73721146999999998</v>
      </c>
      <c r="O521" s="2">
        <v>3.8848150000000001</v>
      </c>
      <c r="P521" s="2">
        <v>-0.34542342999999998</v>
      </c>
      <c r="Q521" s="2">
        <v>0.32062616999999999</v>
      </c>
      <c r="R521" s="2">
        <v>2.5078309000000001</v>
      </c>
      <c r="S521" s="2">
        <v>-1.6533589</v>
      </c>
      <c r="T521" s="2">
        <v>-0.63535947000000004</v>
      </c>
      <c r="U521" s="2">
        <v>1.1191831999999999</v>
      </c>
      <c r="V521" s="2">
        <v>-1.120736</v>
      </c>
      <c r="W521" s="2">
        <v>1</v>
      </c>
      <c r="X521" s="2">
        <v>0.72921955999999999</v>
      </c>
      <c r="Y521" s="2">
        <v>-0.55670419999999998</v>
      </c>
      <c r="Z521" s="2">
        <v>-2.6000589999999999</v>
      </c>
      <c r="AA521" s="2">
        <v>1</v>
      </c>
      <c r="AB521" s="2">
        <v>-1.7181367000000001</v>
      </c>
      <c r="AC521" s="2">
        <v>1.84687</v>
      </c>
      <c r="AD521" s="2">
        <v>2.5037386000000001</v>
      </c>
      <c r="AE521" s="2">
        <v>-2.9249787</v>
      </c>
      <c r="AF521" s="2">
        <v>1.8607403</v>
      </c>
      <c r="AG521" s="2">
        <v>-2.2696879999999999</v>
      </c>
      <c r="AH521" s="2">
        <v>1.2169544999999999</v>
      </c>
      <c r="AI521" s="2">
        <v>-1.2549534</v>
      </c>
      <c r="AJ521" s="2">
        <v>-0.82316440000000002</v>
      </c>
      <c r="AK521" s="2">
        <v>0.24713773999999999</v>
      </c>
      <c r="AL521" s="2">
        <v>0.70870010000000006</v>
      </c>
      <c r="AM521" s="2">
        <v>2.4354803999999999</v>
      </c>
      <c r="AN521" s="2">
        <v>-2.2319696000000002</v>
      </c>
      <c r="AO521" s="2">
        <v>2.6073449000000002</v>
      </c>
      <c r="AP521" s="2">
        <v>3.0628107</v>
      </c>
      <c r="AQ521" s="2">
        <v>-0.73060910000000001</v>
      </c>
      <c r="AR521" s="2">
        <v>-0.74487230000000004</v>
      </c>
      <c r="AS521" s="2">
        <v>-1.0283266</v>
      </c>
      <c r="AT521" s="2">
        <v>-0.59243953000000005</v>
      </c>
      <c r="AU521" s="2">
        <v>-1.447684</v>
      </c>
      <c r="AV521" s="2">
        <v>0.42722884</v>
      </c>
      <c r="AW521" s="2">
        <v>0.44997448000000001</v>
      </c>
      <c r="AX521" s="2">
        <v>-1.4272800999999999</v>
      </c>
      <c r="AY521" s="2">
        <v>-0.26649751999999999</v>
      </c>
      <c r="AZ521" s="2">
        <v>2.1031024</v>
      </c>
      <c r="BA521" s="2">
        <v>-2.9016259</v>
      </c>
      <c r="BB521" s="2">
        <v>-1.4180766</v>
      </c>
      <c r="BC521" s="2">
        <v>0.54641779999999995</v>
      </c>
      <c r="BD521" s="2">
        <v>-1.7342508000000001</v>
      </c>
      <c r="BF521" s="4">
        <v>-5.7746364402711155E-6</v>
      </c>
      <c r="BG521" s="4">
        <v>1.888176296396328E-5</v>
      </c>
      <c r="BH521" s="4">
        <v>1.1470794973203483E-2</v>
      </c>
      <c r="BI521" s="4">
        <v>3.2771171225770054E-3</v>
      </c>
    </row>
    <row r="522" spans="1:61" x14ac:dyDescent="0.25">
      <c r="A522" t="s">
        <v>555</v>
      </c>
      <c r="B522" t="s">
        <v>1514</v>
      </c>
      <c r="C522" s="16" t="s">
        <v>673</v>
      </c>
      <c r="D522">
        <v>516</v>
      </c>
      <c r="E522" s="2">
        <v>0.21907726</v>
      </c>
      <c r="F522" s="2">
        <v>-0.47435734000000002</v>
      </c>
      <c r="G522" s="2">
        <v>-7.2035470000000004E-2</v>
      </c>
      <c r="H522" s="2">
        <v>-0.3300807</v>
      </c>
      <c r="I522" s="2">
        <v>-0.13342382</v>
      </c>
      <c r="J522" s="2">
        <v>-0.28830978000000002</v>
      </c>
      <c r="K522" s="2">
        <v>-0.25250927000000001</v>
      </c>
      <c r="L522" s="2">
        <v>-0.57659850000000001</v>
      </c>
      <c r="M522" s="2">
        <v>-0.3001199</v>
      </c>
      <c r="N522" s="2">
        <v>-0.21881449</v>
      </c>
      <c r="O522" s="2">
        <v>-0.53865859999999999</v>
      </c>
      <c r="P522" s="2">
        <v>-3.2110279999999998E-2</v>
      </c>
      <c r="Q522" s="2">
        <v>0.29735594999999998</v>
      </c>
      <c r="R522" s="2">
        <v>0.27315128</v>
      </c>
      <c r="S522" s="2">
        <v>-0.30375516000000002</v>
      </c>
      <c r="T522" s="2">
        <v>8.7152480000000004E-2</v>
      </c>
      <c r="U522" s="2">
        <v>-7.3692019999999997E-2</v>
      </c>
      <c r="V522" s="2">
        <v>-0.49453651999999998</v>
      </c>
      <c r="W522" s="2">
        <v>-0.42467280000000002</v>
      </c>
      <c r="X522" s="2">
        <v>-2.8235896999999999E-2</v>
      </c>
      <c r="Y522" s="2">
        <v>0.33737043</v>
      </c>
      <c r="Z522" s="2">
        <v>-0.63566416999999997</v>
      </c>
      <c r="AA522" s="2">
        <v>-0.78075165000000002</v>
      </c>
      <c r="AB522" s="2">
        <v>-0.891934</v>
      </c>
      <c r="AC522" s="2">
        <v>-0.10894011000000001</v>
      </c>
      <c r="AD522" s="2">
        <v>-0.32826325000000001</v>
      </c>
      <c r="AE522" s="2">
        <v>-0.69763845000000002</v>
      </c>
      <c r="AF522" s="2">
        <v>-0.49028334000000001</v>
      </c>
      <c r="AG522" s="2">
        <v>-0.60861975000000001</v>
      </c>
      <c r="AH522" s="2">
        <v>5.1892515E-2</v>
      </c>
      <c r="AI522" s="2">
        <v>-0.60060480000000005</v>
      </c>
      <c r="AJ522" s="2">
        <v>-0.29701132000000002</v>
      </c>
      <c r="AK522" s="2">
        <v>-0.50386613999999996</v>
      </c>
      <c r="AL522" s="2">
        <v>-4.9648100000000001E-2</v>
      </c>
      <c r="AM522" s="2">
        <v>-0.44656709999999999</v>
      </c>
      <c r="AN522" s="2">
        <v>1.743457E-2</v>
      </c>
      <c r="AO522" s="2">
        <v>-0.49665457000000002</v>
      </c>
      <c r="AP522" s="2">
        <v>-0.30558464000000002</v>
      </c>
      <c r="AQ522" s="2">
        <v>-0.55673090000000003</v>
      </c>
      <c r="AR522" s="2">
        <v>-0.16940284</v>
      </c>
      <c r="AS522" s="2">
        <v>-0.30539870000000002</v>
      </c>
      <c r="AT522" s="2">
        <v>1.4986900000000001E-4</v>
      </c>
      <c r="AU522" s="2">
        <v>-0.36610728999999997</v>
      </c>
      <c r="AV522" s="2">
        <v>-0.65552557</v>
      </c>
      <c r="AW522" s="2">
        <v>-0.43908876000000002</v>
      </c>
      <c r="AX522" s="2">
        <v>6.087824E-2</v>
      </c>
      <c r="AY522" s="2">
        <v>0.12412191</v>
      </c>
      <c r="AZ522" s="2">
        <v>-0.35167330000000002</v>
      </c>
      <c r="BA522" s="2">
        <v>0.3785808</v>
      </c>
      <c r="BB522" s="2">
        <v>-9.5929705000000004E-2</v>
      </c>
      <c r="BC522" s="2">
        <v>-0.25314552000000001</v>
      </c>
      <c r="BD522" s="2">
        <v>7.5943280000000002E-2</v>
      </c>
      <c r="BF522" s="4">
        <v>-6.0485402110789088E-6</v>
      </c>
      <c r="BG522" s="4">
        <v>3.0300666106022243E-5</v>
      </c>
      <c r="BH522" s="4">
        <v>1.783497553770548E-2</v>
      </c>
      <c r="BI522" s="4">
        <v>6.1930913942607538E-3</v>
      </c>
    </row>
    <row r="523" spans="1:61" x14ac:dyDescent="0.25">
      <c r="A523" t="s">
        <v>302</v>
      </c>
      <c r="B523" t="s">
        <v>885</v>
      </c>
      <c r="C523" s="16" t="s">
        <v>673</v>
      </c>
      <c r="D523">
        <v>517</v>
      </c>
      <c r="E523" s="2">
        <v>-1.5590925</v>
      </c>
      <c r="F523" s="2">
        <v>-2.1278204999999999</v>
      </c>
      <c r="G523" s="2">
        <v>-4.0014253000000002</v>
      </c>
      <c r="H523" s="2">
        <v>-0.79193069999999999</v>
      </c>
      <c r="I523" s="2">
        <v>-0.88731789999999999</v>
      </c>
      <c r="J523" s="2">
        <v>-0.45772185999999998</v>
      </c>
      <c r="K523" s="2">
        <v>-0.42286109999999999</v>
      </c>
      <c r="L523" s="2">
        <v>1.3868446000000001</v>
      </c>
      <c r="M523" s="2">
        <v>0.88482000000000005</v>
      </c>
      <c r="N523" s="2">
        <v>0.17255653000000001</v>
      </c>
      <c r="O523" s="2">
        <v>1.9354956999999999</v>
      </c>
      <c r="P523" s="2">
        <v>0.81929059999999998</v>
      </c>
      <c r="Q523" s="2">
        <v>-6.9822909999999998E-3</v>
      </c>
      <c r="R523" s="2">
        <v>0.93527170000000004</v>
      </c>
      <c r="S523" s="2">
        <v>9.6131010000000003E-2</v>
      </c>
      <c r="T523" s="2">
        <v>-0.66285919999999998</v>
      </c>
      <c r="U523" s="2">
        <v>1.0813037000000001</v>
      </c>
      <c r="V523" s="2">
        <v>-1.5641602999999999</v>
      </c>
      <c r="W523" s="2">
        <v>-2.2916067</v>
      </c>
      <c r="X523" s="2">
        <v>0.23787051000000001</v>
      </c>
      <c r="Y523" s="2">
        <v>0.16489266999999999</v>
      </c>
      <c r="Z523" s="2">
        <v>-2.4160545</v>
      </c>
      <c r="AA523" s="2">
        <v>-4.2990060000000003</v>
      </c>
      <c r="AB523" s="2">
        <v>-1.7117783</v>
      </c>
      <c r="AC523" s="2">
        <v>-1.5954454999999999E-2</v>
      </c>
      <c r="AD523" s="2">
        <v>0.58824920000000003</v>
      </c>
      <c r="AE523" s="2">
        <v>-2.9319885000000001</v>
      </c>
      <c r="AF523" s="2">
        <v>0.77437199999999995</v>
      </c>
      <c r="AG523" s="2">
        <v>-2.1437469</v>
      </c>
      <c r="AH523" s="2">
        <v>0.50114733</v>
      </c>
      <c r="AI523" s="2">
        <v>-0.88204749999999998</v>
      </c>
      <c r="AJ523" s="2">
        <v>-1.4200314999999999</v>
      </c>
      <c r="AK523" s="2">
        <v>-1.6677637999999999</v>
      </c>
      <c r="AL523" s="2">
        <v>-0.94871749999999999</v>
      </c>
      <c r="AM523" s="2">
        <v>0.74595290000000003</v>
      </c>
      <c r="AN523" s="2">
        <v>-2.3863726000000001</v>
      </c>
      <c r="AO523" s="2">
        <v>0.57693249999999996</v>
      </c>
      <c r="AP523" s="2">
        <v>1.6304103999999999</v>
      </c>
      <c r="AQ523" s="2">
        <v>-0.37077680000000002</v>
      </c>
      <c r="AR523" s="2">
        <v>0.21801804</v>
      </c>
      <c r="AS523" s="2">
        <v>0.21000086000000001</v>
      </c>
      <c r="AT523" s="2">
        <v>1.1526175000000001</v>
      </c>
      <c r="AU523" s="2">
        <v>-0.57833900000000005</v>
      </c>
      <c r="AV523" s="2">
        <v>0.88090930000000001</v>
      </c>
      <c r="AW523" s="2">
        <v>0.6586708</v>
      </c>
      <c r="AX523" s="2">
        <v>0.45359572999999997</v>
      </c>
      <c r="AY523" s="2">
        <v>0.21499616999999999</v>
      </c>
      <c r="AZ523" s="2">
        <v>0.84675246000000004</v>
      </c>
      <c r="BA523" s="2">
        <v>-1.6805295</v>
      </c>
      <c r="BB523" s="2">
        <v>-1.519725</v>
      </c>
      <c r="BC523" s="2">
        <v>-1.4657857E-2</v>
      </c>
      <c r="BD523" s="2">
        <v>-2.5663806999999998</v>
      </c>
      <c r="BF523" s="4">
        <v>-6.4825707917813185E-6</v>
      </c>
      <c r="BG523" s="4">
        <v>3.6095961889860086E-5</v>
      </c>
      <c r="BH523" s="4">
        <v>1.2878987668592193E-2</v>
      </c>
      <c r="BI523" s="4">
        <v>3.7750524518618679E-3</v>
      </c>
    </row>
    <row r="524" spans="1:61" x14ac:dyDescent="0.25">
      <c r="A524" t="s">
        <v>616</v>
      </c>
      <c r="B524" t="s">
        <v>886</v>
      </c>
      <c r="C524" s="16" t="s">
        <v>673</v>
      </c>
      <c r="D524">
        <v>518</v>
      </c>
      <c r="E524" s="2">
        <v>1</v>
      </c>
      <c r="F524" s="2">
        <v>1</v>
      </c>
      <c r="G524" s="2">
        <v>1</v>
      </c>
      <c r="H524" s="2">
        <v>1</v>
      </c>
      <c r="I524" s="2">
        <v>1</v>
      </c>
      <c r="J524" s="2">
        <v>1</v>
      </c>
      <c r="K524" s="2">
        <v>1</v>
      </c>
      <c r="L524" s="2">
        <v>-1.5306060999999999E-2</v>
      </c>
      <c r="M524" s="2">
        <v>1</v>
      </c>
      <c r="N524" s="2">
        <v>1</v>
      </c>
      <c r="O524" s="2">
        <v>0.3203762</v>
      </c>
      <c r="P524" s="2">
        <v>1</v>
      </c>
      <c r="Q524" s="2">
        <v>1</v>
      </c>
      <c r="R524" s="2">
        <v>1</v>
      </c>
      <c r="S524" s="2">
        <v>1</v>
      </c>
      <c r="T524" s="2">
        <v>1</v>
      </c>
      <c r="U524" s="2">
        <v>1</v>
      </c>
      <c r="V524" s="2">
        <v>1</v>
      </c>
      <c r="W524" s="2">
        <v>1</v>
      </c>
      <c r="X524" s="2">
        <v>-2.4468591000000001E-2</v>
      </c>
      <c r="Y524" s="2">
        <v>1</v>
      </c>
      <c r="Z524" s="2">
        <v>1</v>
      </c>
      <c r="AA524" s="2">
        <v>1</v>
      </c>
      <c r="AB524" s="2">
        <v>1</v>
      </c>
      <c r="AC524" s="2">
        <v>1</v>
      </c>
      <c r="AD524" s="2">
        <v>1</v>
      </c>
      <c r="AE524" s="2">
        <v>1</v>
      </c>
      <c r="AF524" s="2">
        <v>1</v>
      </c>
      <c r="AG524" s="2">
        <v>1</v>
      </c>
      <c r="AH524" s="2">
        <v>1.3041939</v>
      </c>
      <c r="AI524" s="2">
        <v>1</v>
      </c>
      <c r="AJ524" s="2">
        <v>1</v>
      </c>
      <c r="AK524" s="2">
        <v>1</v>
      </c>
      <c r="AL524" s="2">
        <v>1</v>
      </c>
      <c r="AM524" s="2">
        <v>1</v>
      </c>
      <c r="AN524" s="2">
        <v>1</v>
      </c>
      <c r="AO524" s="2">
        <v>1</v>
      </c>
      <c r="AP524" s="2">
        <v>1</v>
      </c>
      <c r="AQ524" s="2">
        <v>1</v>
      </c>
      <c r="AR524" s="2">
        <v>1</v>
      </c>
      <c r="AS524" s="2">
        <v>1</v>
      </c>
      <c r="AT524" s="2">
        <v>1</v>
      </c>
      <c r="AU524" s="2">
        <v>1</v>
      </c>
      <c r="AV524" s="2">
        <v>1</v>
      </c>
      <c r="AW524" s="2">
        <v>1</v>
      </c>
      <c r="AX524" s="2">
        <v>1</v>
      </c>
      <c r="AY524" s="2">
        <v>1</v>
      </c>
      <c r="AZ524" s="2">
        <v>1</v>
      </c>
      <c r="BA524" s="2">
        <v>1</v>
      </c>
      <c r="BB524" s="2">
        <v>-0.61630726000000002</v>
      </c>
      <c r="BC524" s="2">
        <v>1</v>
      </c>
      <c r="BD524" s="2">
        <v>1</v>
      </c>
      <c r="BF524" s="4">
        <v>-6.5277716349697746E-6</v>
      </c>
      <c r="BG524" s="4">
        <v>5.616386255649343E-6</v>
      </c>
      <c r="BH524" s="4">
        <v>7.9668548118548045E-4</v>
      </c>
      <c r="BI524" s="4">
        <v>4.4788042664695675E-4</v>
      </c>
    </row>
    <row r="525" spans="1:61" x14ac:dyDescent="0.25">
      <c r="A525" t="s">
        <v>591</v>
      </c>
      <c r="B525" t="s">
        <v>887</v>
      </c>
      <c r="C525" s="16" t="s">
        <v>673</v>
      </c>
      <c r="D525">
        <v>519</v>
      </c>
      <c r="E525" s="2">
        <v>1</v>
      </c>
      <c r="F525" s="2">
        <v>1</v>
      </c>
      <c r="G525" s="2">
        <v>1</v>
      </c>
      <c r="H525" s="2">
        <v>1</v>
      </c>
      <c r="I525" s="2">
        <v>0.13898358</v>
      </c>
      <c r="J525" s="2">
        <v>1</v>
      </c>
      <c r="K525" s="2">
        <v>1</v>
      </c>
      <c r="L525" s="2">
        <v>1</v>
      </c>
      <c r="M525" s="2">
        <v>0.63538019999999995</v>
      </c>
      <c r="N525" s="2">
        <v>0.97872983999999996</v>
      </c>
      <c r="O525" s="2">
        <v>-1.5306060999999999E-2</v>
      </c>
      <c r="P525" s="2">
        <v>1</v>
      </c>
      <c r="Q525" s="2">
        <v>1</v>
      </c>
      <c r="R525" s="2">
        <v>1</v>
      </c>
      <c r="S525" s="2">
        <v>1</v>
      </c>
      <c r="T525" s="2">
        <v>1</v>
      </c>
      <c r="U525" s="2">
        <v>1</v>
      </c>
      <c r="V525" s="2">
        <v>1</v>
      </c>
      <c r="W525" s="2">
        <v>1</v>
      </c>
      <c r="X525" s="2">
        <v>1</v>
      </c>
      <c r="Y525" s="2">
        <v>1</v>
      </c>
      <c r="Z525" s="2">
        <v>1</v>
      </c>
      <c r="AA525" s="2">
        <v>1</v>
      </c>
      <c r="AB525" s="2">
        <v>1</v>
      </c>
      <c r="AC525" s="2">
        <v>1</v>
      </c>
      <c r="AD525" s="2">
        <v>1</v>
      </c>
      <c r="AE525" s="2">
        <v>1</v>
      </c>
      <c r="AF525" s="2">
        <v>1</v>
      </c>
      <c r="AG525" s="2">
        <v>1</v>
      </c>
      <c r="AH525" s="2">
        <v>1</v>
      </c>
      <c r="AI525" s="2">
        <v>1</v>
      </c>
      <c r="AJ525" s="2">
        <v>1</v>
      </c>
      <c r="AK525" s="2">
        <v>1</v>
      </c>
      <c r="AL525" s="2">
        <v>-7.9271540000000001E-2</v>
      </c>
      <c r="AM525" s="2">
        <v>1</v>
      </c>
      <c r="AN525" s="2">
        <v>1</v>
      </c>
      <c r="AO525" s="2">
        <v>1</v>
      </c>
      <c r="AP525" s="2">
        <v>1</v>
      </c>
      <c r="AQ525" s="2">
        <v>1</v>
      </c>
      <c r="AR525" s="2">
        <v>1</v>
      </c>
      <c r="AS525" s="2">
        <v>-0.11222598</v>
      </c>
      <c r="AT525" s="2">
        <v>1</v>
      </c>
      <c r="AU525" s="2">
        <v>1</v>
      </c>
      <c r="AV525" s="2">
        <v>-0.34975073000000001</v>
      </c>
      <c r="AW525" s="2">
        <v>1</v>
      </c>
      <c r="AX525" s="2">
        <v>1</v>
      </c>
      <c r="AY525" s="2">
        <v>1</v>
      </c>
      <c r="AZ525" s="2">
        <v>1</v>
      </c>
      <c r="BA525" s="2">
        <v>1</v>
      </c>
      <c r="BB525" s="2">
        <v>1</v>
      </c>
      <c r="BC525" s="2">
        <v>1</v>
      </c>
      <c r="BD525" s="2">
        <v>1</v>
      </c>
      <c r="BF525" s="4">
        <v>-6.9424954840555799E-6</v>
      </c>
      <c r="BG525" s="4">
        <v>9.0536993601435454E-6</v>
      </c>
      <c r="BH525" s="4">
        <v>1.1125553686939136E-3</v>
      </c>
      <c r="BI525" s="4">
        <v>5.5206031809571377E-4</v>
      </c>
    </row>
    <row r="526" spans="1:61" x14ac:dyDescent="0.25">
      <c r="A526" t="s">
        <v>548</v>
      </c>
      <c r="B526" t="s">
        <v>1515</v>
      </c>
      <c r="C526" s="16" t="s">
        <v>673</v>
      </c>
      <c r="D526">
        <v>520</v>
      </c>
      <c r="E526" s="2">
        <v>-0.22989341999999999</v>
      </c>
      <c r="F526" s="2">
        <v>-0.54269624000000005</v>
      </c>
      <c r="G526" s="2">
        <v>0.21235277</v>
      </c>
      <c r="H526" s="2">
        <v>-0.41677197999999999</v>
      </c>
      <c r="I526" s="2">
        <v>-0.15576048000000001</v>
      </c>
      <c r="J526" s="2">
        <v>-8.5522026000000001E-2</v>
      </c>
      <c r="K526" s="2">
        <v>-0.60802129999999999</v>
      </c>
      <c r="L526" s="2">
        <v>-0.62567896000000001</v>
      </c>
      <c r="M526" s="2">
        <v>-0.31077846999999997</v>
      </c>
      <c r="N526" s="2">
        <v>-0.55483395000000002</v>
      </c>
      <c r="O526" s="2">
        <v>-0.90634762999999996</v>
      </c>
      <c r="P526" s="2">
        <v>-6.2511004999999994E-2</v>
      </c>
      <c r="Q526" s="2">
        <v>0.27066803</v>
      </c>
      <c r="R526" s="2">
        <v>-0.10782967</v>
      </c>
      <c r="S526" s="2">
        <v>-0.75331557000000005</v>
      </c>
      <c r="T526" s="2">
        <v>-3.5373867000000003E-2</v>
      </c>
      <c r="U526" s="2">
        <v>-0.33910003</v>
      </c>
      <c r="V526" s="2">
        <v>-0.41456366</v>
      </c>
      <c r="W526" s="2">
        <v>-0.26242533000000001</v>
      </c>
      <c r="X526" s="2">
        <v>-0.28384717999999998</v>
      </c>
      <c r="Y526" s="2">
        <v>0.1060773</v>
      </c>
      <c r="Z526" s="2">
        <v>-0.28352073</v>
      </c>
      <c r="AA526" s="2">
        <v>-0.28648970000000001</v>
      </c>
      <c r="AB526" s="2">
        <v>-0.48713373999999998</v>
      </c>
      <c r="AC526" s="2">
        <v>0.70376616999999997</v>
      </c>
      <c r="AD526" s="2">
        <v>-0.15873016000000001</v>
      </c>
      <c r="AE526" s="2">
        <v>-0.67736196999999998</v>
      </c>
      <c r="AF526" s="2">
        <v>-0.55912260000000003</v>
      </c>
      <c r="AG526" s="2">
        <v>-1.2488739E-2</v>
      </c>
      <c r="AH526" s="2">
        <v>-0.24997564</v>
      </c>
      <c r="AI526" s="2">
        <v>-5.3789213000000002E-2</v>
      </c>
      <c r="AJ526" s="2">
        <v>-0.41799626000000001</v>
      </c>
      <c r="AK526" s="2">
        <v>-0.48764150000000001</v>
      </c>
      <c r="AL526" s="2">
        <v>-0.26579034000000001</v>
      </c>
      <c r="AM526" s="2">
        <v>-0.26557636000000001</v>
      </c>
      <c r="AN526" s="2">
        <v>3.5109903999999997E-2</v>
      </c>
      <c r="AO526" s="2">
        <v>-0.49533614999999998</v>
      </c>
      <c r="AP526" s="2">
        <v>-0.48328394000000002</v>
      </c>
      <c r="AQ526" s="2">
        <v>-0.33990297000000003</v>
      </c>
      <c r="AR526" s="2">
        <v>-4.9898319999999996E-3</v>
      </c>
      <c r="AS526" s="2">
        <v>-0.31772265</v>
      </c>
      <c r="AT526" s="2">
        <v>0.13491823999999999</v>
      </c>
      <c r="AU526" s="2">
        <v>-0.49294919999999998</v>
      </c>
      <c r="AV526" s="2">
        <v>-0.31698313</v>
      </c>
      <c r="AW526" s="2">
        <v>-0.39010983999999999</v>
      </c>
      <c r="AX526" s="2">
        <v>-0.61129385000000003</v>
      </c>
      <c r="AY526" s="2">
        <v>-0.12925248</v>
      </c>
      <c r="AZ526" s="2">
        <v>-0.31667434999999999</v>
      </c>
      <c r="BA526" s="2">
        <v>0.11758265</v>
      </c>
      <c r="BB526" s="2">
        <v>-0.45593873000000001</v>
      </c>
      <c r="BC526" s="2">
        <v>-0.34361007999999998</v>
      </c>
      <c r="BD526" s="2">
        <v>9.2610023999999999E-2</v>
      </c>
      <c r="BF526" s="4">
        <v>-6.9692513368983886E-6</v>
      </c>
      <c r="BG526" s="4">
        <v>2.4997680939945727E-5</v>
      </c>
      <c r="BH526" s="4">
        <v>7.6619211711293472E-3</v>
      </c>
      <c r="BI526" s="4">
        <v>2.6238999754934194E-3</v>
      </c>
    </row>
    <row r="527" spans="1:61" x14ac:dyDescent="0.25">
      <c r="A527" t="s">
        <v>484</v>
      </c>
      <c r="B527" t="s">
        <v>1516</v>
      </c>
      <c r="C527" s="16" t="s">
        <v>673</v>
      </c>
      <c r="D527">
        <v>521</v>
      </c>
      <c r="E527" s="2">
        <v>0.72451949999999998</v>
      </c>
      <c r="F527" s="2">
        <v>0.54742986000000005</v>
      </c>
      <c r="G527" s="2">
        <v>1.1568636999999999</v>
      </c>
      <c r="H527" s="2">
        <v>0.86370009999999997</v>
      </c>
      <c r="I527" s="2">
        <v>0.93064709999999995</v>
      </c>
      <c r="J527" s="2">
        <v>0.26303637000000002</v>
      </c>
      <c r="K527" s="2">
        <v>-1.2027296999999999</v>
      </c>
      <c r="L527" s="2">
        <v>-1.1834909</v>
      </c>
      <c r="M527" s="2">
        <v>-0.84394455000000002</v>
      </c>
      <c r="N527" s="2">
        <v>-2.1879537</v>
      </c>
      <c r="O527" s="2">
        <v>-1.7343630999999999</v>
      </c>
      <c r="P527" s="2">
        <v>-1.6542551999999999</v>
      </c>
      <c r="Q527" s="2">
        <v>0.24234954</v>
      </c>
      <c r="R527" s="2">
        <v>-0.87403730000000002</v>
      </c>
      <c r="S527" s="2">
        <v>0.72540870000000002</v>
      </c>
      <c r="T527" s="2">
        <v>-1.8202803000000001</v>
      </c>
      <c r="U527" s="2">
        <v>8.618874E-2</v>
      </c>
      <c r="V527" s="2">
        <v>-0.63503120000000002</v>
      </c>
      <c r="W527" s="2">
        <v>-1.8597341999999999</v>
      </c>
      <c r="X527" s="2">
        <v>0.63302930000000002</v>
      </c>
      <c r="Y527" s="2">
        <v>-0.61852949999999995</v>
      </c>
      <c r="Z527" s="2">
        <v>-0.3055621</v>
      </c>
      <c r="AA527" s="2">
        <v>-0.19033284</v>
      </c>
      <c r="AB527" s="2">
        <v>-0.87994430000000001</v>
      </c>
      <c r="AC527" s="2">
        <v>0.21627149000000001</v>
      </c>
      <c r="AD527" s="2">
        <v>0.42689266999999997</v>
      </c>
      <c r="AE527" s="2">
        <v>-2.0557970000000001</v>
      </c>
      <c r="AF527" s="2">
        <v>0.75869719999999996</v>
      </c>
      <c r="AG527" s="2">
        <v>-1.2370516</v>
      </c>
      <c r="AH527" s="2">
        <v>-1.3791542999999999</v>
      </c>
      <c r="AI527" s="2">
        <v>-1.8754215999999999</v>
      </c>
      <c r="AJ527" s="2">
        <v>-1.3469819999999999</v>
      </c>
      <c r="AK527" s="2">
        <v>-0.66282350000000001</v>
      </c>
      <c r="AL527" s="2">
        <v>-1.2978873</v>
      </c>
      <c r="AM527" s="2">
        <v>-0.19371225</v>
      </c>
      <c r="AN527" s="2">
        <v>-1.0605936</v>
      </c>
      <c r="AO527" s="2">
        <v>-0.43812593999999999</v>
      </c>
      <c r="AP527" s="2">
        <v>0.64527319999999999</v>
      </c>
      <c r="AQ527" s="2">
        <v>0.88427144000000002</v>
      </c>
      <c r="AR527" s="2">
        <v>-1.8783255000000001</v>
      </c>
      <c r="AS527" s="2">
        <v>-6.6723409999999997E-2</v>
      </c>
      <c r="AT527" s="2">
        <v>0.23586579999999999</v>
      </c>
      <c r="AU527" s="2">
        <v>0.39035389999999998</v>
      </c>
      <c r="AV527" s="2">
        <v>-0.29161277000000002</v>
      </c>
      <c r="AW527" s="2">
        <v>-1.5887388</v>
      </c>
      <c r="AX527" s="2">
        <v>-2.1412125</v>
      </c>
      <c r="AY527" s="2">
        <v>-2.2994840000000001</v>
      </c>
      <c r="AZ527" s="2">
        <v>0.27241367</v>
      </c>
      <c r="BA527" s="2">
        <v>-3.6995392000000002E-2</v>
      </c>
      <c r="BB527" s="2">
        <v>4.6823673000000003E-2</v>
      </c>
      <c r="BC527" s="2">
        <v>0.99044244999999997</v>
      </c>
      <c r="BD527" s="2">
        <v>0.26734145999999998</v>
      </c>
      <c r="BF527" s="4">
        <v>-8.0151411345717253E-6</v>
      </c>
      <c r="BG527" s="4">
        <v>3.3066537803230584E-5</v>
      </c>
      <c r="BH527" s="4">
        <v>1.0948827052279475E-2</v>
      </c>
      <c r="BI527" s="4">
        <v>5.3274324433111257E-3</v>
      </c>
    </row>
    <row r="528" spans="1:61" x14ac:dyDescent="0.25">
      <c r="A528" t="s">
        <v>264</v>
      </c>
      <c r="B528" t="s">
        <v>1517</v>
      </c>
      <c r="C528" s="16" t="s">
        <v>673</v>
      </c>
      <c r="D528">
        <v>522</v>
      </c>
      <c r="E528" s="2">
        <v>0.36028332000000002</v>
      </c>
      <c r="F528" s="2">
        <v>-1.3239255000000001</v>
      </c>
      <c r="G528" s="2">
        <v>0.5192618</v>
      </c>
      <c r="H528" s="2">
        <v>-0.30946916000000002</v>
      </c>
      <c r="I528" s="2">
        <v>-0.82699423999999999</v>
      </c>
      <c r="J528" s="2">
        <v>0.34878629999999999</v>
      </c>
      <c r="K528" s="2">
        <v>-1.0793915000000001</v>
      </c>
      <c r="L528" s="2">
        <v>-0.40608105</v>
      </c>
      <c r="M528" s="2">
        <v>0.24071065</v>
      </c>
      <c r="N528" s="2">
        <v>-0.77202106000000004</v>
      </c>
      <c r="O528" s="2">
        <v>-0.47224372999999997</v>
      </c>
      <c r="P528" s="2">
        <v>1.7979795000000001</v>
      </c>
      <c r="Q528" s="2">
        <v>-5.1646150000000002E-2</v>
      </c>
      <c r="R528" s="2">
        <v>-0.30385383999999999</v>
      </c>
      <c r="S528" s="2">
        <v>-0.7540481</v>
      </c>
      <c r="T528" s="2">
        <v>0.88830450000000005</v>
      </c>
      <c r="U528" s="2">
        <v>0.54791559999999995</v>
      </c>
      <c r="V528" s="2">
        <v>-0.45928866000000002</v>
      </c>
      <c r="W528" s="2">
        <v>-1.3785620000000001</v>
      </c>
      <c r="X528" s="2">
        <v>-1.0954634000000001</v>
      </c>
      <c r="Y528" s="2">
        <v>0.69329220000000003</v>
      </c>
      <c r="Z528" s="2">
        <v>-1.3405245E-2</v>
      </c>
      <c r="AA528" s="2">
        <v>-1.3361977</v>
      </c>
      <c r="AB528" s="2">
        <v>0.36065324999999998</v>
      </c>
      <c r="AC528" s="2">
        <v>-0.29330139999999999</v>
      </c>
      <c r="AD528" s="2">
        <v>-0.17195742</v>
      </c>
      <c r="AE528" s="2">
        <v>-1.6104038000000001</v>
      </c>
      <c r="AF528" s="2">
        <v>0.31504789999999999</v>
      </c>
      <c r="AG528" s="2">
        <v>-1.0368321</v>
      </c>
      <c r="AH528" s="2">
        <v>-1.1826241</v>
      </c>
      <c r="AI528" s="2">
        <v>0.48571219999999998</v>
      </c>
      <c r="AJ528" s="2">
        <v>0.20190797999999999</v>
      </c>
      <c r="AK528" s="2">
        <v>-0.36627969999999999</v>
      </c>
      <c r="AL528" s="2">
        <v>0.53120319999999999</v>
      </c>
      <c r="AM528" s="2">
        <v>3.2974612E-2</v>
      </c>
      <c r="AN528" s="2">
        <v>0.88861626000000005</v>
      </c>
      <c r="AO528" s="2">
        <v>-0.79160280000000005</v>
      </c>
      <c r="AP528" s="2">
        <v>-1.4249592</v>
      </c>
      <c r="AQ528" s="2">
        <v>-0.2114954</v>
      </c>
      <c r="AR528" s="2">
        <v>0.23254153</v>
      </c>
      <c r="AS528" s="2">
        <v>0.17486499999999999</v>
      </c>
      <c r="AT528" s="2">
        <v>-0.54845756000000001</v>
      </c>
      <c r="AU528" s="2">
        <v>1.9567874999999999</v>
      </c>
      <c r="AV528" s="2">
        <v>-1.3540387</v>
      </c>
      <c r="AW528" s="2">
        <v>-0.53221165999999998</v>
      </c>
      <c r="AX528" s="2">
        <v>-1.446877</v>
      </c>
      <c r="AY528" s="2">
        <v>0.57076126000000005</v>
      </c>
      <c r="AZ528" s="2">
        <v>0.28913462000000001</v>
      </c>
      <c r="BA528" s="2">
        <v>-1.1952635</v>
      </c>
      <c r="BB528" s="2">
        <v>0.53939919999999997</v>
      </c>
      <c r="BC528" s="2">
        <v>-1.3834101000000001</v>
      </c>
      <c r="BD528" s="2">
        <v>-0.40020837999999997</v>
      </c>
      <c r="BF528" s="4">
        <v>-8.2837242587208866E-6</v>
      </c>
      <c r="BG528" s="4">
        <v>2.6459911742247451E-5</v>
      </c>
      <c r="BH528" s="4">
        <v>9.6117538801284898E-3</v>
      </c>
      <c r="BI528" s="4">
        <v>2.1673827831357041E-3</v>
      </c>
    </row>
    <row r="529" spans="1:61" x14ac:dyDescent="0.25">
      <c r="A529" t="s">
        <v>356</v>
      </c>
      <c r="B529" t="s">
        <v>968</v>
      </c>
      <c r="C529" s="16" t="s">
        <v>673</v>
      </c>
      <c r="D529">
        <v>523</v>
      </c>
      <c r="E529" s="2">
        <v>0.30799569999999998</v>
      </c>
      <c r="F529" s="2">
        <v>-0.27078748000000002</v>
      </c>
      <c r="G529" s="2">
        <v>0.78104894999999996</v>
      </c>
      <c r="H529" s="2">
        <v>-2.1548370000000001E-2</v>
      </c>
      <c r="I529" s="2">
        <v>0.76992919999999998</v>
      </c>
      <c r="J529" s="2">
        <v>-2.6195540000000001E-3</v>
      </c>
      <c r="K529" s="2">
        <v>-9.9677323999999998E-2</v>
      </c>
      <c r="L529" s="2">
        <v>0.39034482999999998</v>
      </c>
      <c r="M529" s="2">
        <v>0.117959544</v>
      </c>
      <c r="N529" s="2">
        <v>0.17488717000000001</v>
      </c>
      <c r="O529" s="2">
        <v>0.55797319999999995</v>
      </c>
      <c r="P529" s="2">
        <v>0.14704184000000001</v>
      </c>
      <c r="Q529" s="2">
        <v>-6.9913000000000003E-2</v>
      </c>
      <c r="R529" s="2">
        <v>0.38700004999999998</v>
      </c>
      <c r="S529" s="2">
        <v>-0.16359593</v>
      </c>
      <c r="T529" s="2">
        <v>-5.2407375999999999E-2</v>
      </c>
      <c r="U529" s="2">
        <v>0.54676230000000003</v>
      </c>
      <c r="V529" s="2">
        <v>1.3865395</v>
      </c>
      <c r="W529" s="2">
        <v>2.0765530000000001E-3</v>
      </c>
      <c r="X529" s="2">
        <v>-0.405721</v>
      </c>
      <c r="Y529" s="2">
        <v>0.19087216000000001</v>
      </c>
      <c r="Z529" s="2">
        <v>-0.18197854999999999</v>
      </c>
      <c r="AA529" s="2">
        <v>0.71136904000000001</v>
      </c>
      <c r="AB529" s="2">
        <v>-0.15751678999999999</v>
      </c>
      <c r="AC529" s="2">
        <v>0.68374604000000005</v>
      </c>
      <c r="AD529" s="2">
        <v>-0.18021835</v>
      </c>
      <c r="AE529" s="2">
        <v>0.28865017999999998</v>
      </c>
      <c r="AF529" s="2">
        <v>-0.49856921999999998</v>
      </c>
      <c r="AG529" s="2">
        <v>-3.7101040000000002E-2</v>
      </c>
      <c r="AH529" s="2">
        <v>-0.15968515999999999</v>
      </c>
      <c r="AI529" s="2">
        <v>-0.28249215999999999</v>
      </c>
      <c r="AJ529" s="2">
        <v>0.15130405</v>
      </c>
      <c r="AK529" s="2">
        <v>0.34940823999999998</v>
      </c>
      <c r="AL529" s="2">
        <v>-0.34238687000000001</v>
      </c>
      <c r="AM529" s="2">
        <v>-0.22755654</v>
      </c>
      <c r="AN529" s="2">
        <v>-0.11942150999999999</v>
      </c>
      <c r="AO529" s="2">
        <v>0.54758536999999996</v>
      </c>
      <c r="AP529" s="2">
        <v>0.43966495999999999</v>
      </c>
      <c r="AQ529" s="2">
        <v>6.3687860000000004E-3</v>
      </c>
      <c r="AR529" s="2">
        <v>0.19880292999999999</v>
      </c>
      <c r="AS529" s="2">
        <v>0.23046114000000001</v>
      </c>
      <c r="AT529" s="2">
        <v>9.6057735000000005E-2</v>
      </c>
      <c r="AU529" s="2">
        <v>-0.17275984999999999</v>
      </c>
      <c r="AV529" s="2">
        <v>5.9978126999999999E-2</v>
      </c>
      <c r="AW529" s="2">
        <v>8.3136483999999997E-2</v>
      </c>
      <c r="AX529" s="2">
        <v>-0.22257594999999999</v>
      </c>
      <c r="AY529" s="2">
        <v>-0.21176470999999999</v>
      </c>
      <c r="AZ529" s="2">
        <v>6.3361490000000006E-2</v>
      </c>
      <c r="BA529" s="2">
        <v>0.40485599999999999</v>
      </c>
      <c r="BB529" s="2">
        <v>-9.0106660000000005E-2</v>
      </c>
      <c r="BC529" s="2">
        <v>0.47887610000000003</v>
      </c>
      <c r="BD529" s="2">
        <v>9.5690059999999993E-2</v>
      </c>
      <c r="BF529" s="4">
        <v>-8.3804252723690112E-6</v>
      </c>
      <c r="BG529" s="4">
        <v>2.521809816943653E-5</v>
      </c>
      <c r="BH529" s="4">
        <v>1.1704172819229612E-2</v>
      </c>
      <c r="BI529" s="4">
        <v>3.4861553148411075E-3</v>
      </c>
    </row>
    <row r="530" spans="1:61" x14ac:dyDescent="0.25">
      <c r="A530" t="s">
        <v>545</v>
      </c>
      <c r="B530" t="s">
        <v>1518</v>
      </c>
      <c r="C530" s="16" t="s">
        <v>673</v>
      </c>
      <c r="D530">
        <v>524</v>
      </c>
      <c r="E530" s="2">
        <v>4.4194650000000002E-2</v>
      </c>
      <c r="F530" s="2">
        <v>-0.43267002999999998</v>
      </c>
      <c r="G530" s="2">
        <v>6.8419290000000001E-3</v>
      </c>
      <c r="H530" s="2">
        <v>-0.44986470000000001</v>
      </c>
      <c r="I530" s="2">
        <v>-6.0260045999999998E-2</v>
      </c>
      <c r="J530" s="2">
        <v>-0.33298907</v>
      </c>
      <c r="K530" s="2">
        <v>-1.134014E-2</v>
      </c>
      <c r="L530" s="2">
        <v>-0.52971756000000003</v>
      </c>
      <c r="M530" s="2">
        <v>-0.53541700000000003</v>
      </c>
      <c r="N530" s="2">
        <v>-0.31091036999999999</v>
      </c>
      <c r="O530" s="2">
        <v>-0.38442167999999999</v>
      </c>
      <c r="P530" s="2">
        <v>-0.11005822</v>
      </c>
      <c r="Q530" s="2">
        <v>-6.576251E-3</v>
      </c>
      <c r="R530" s="2">
        <v>-0.31154034000000003</v>
      </c>
      <c r="S530" s="2">
        <v>-0.58501709999999996</v>
      </c>
      <c r="T530" s="2">
        <v>-0.20386119</v>
      </c>
      <c r="U530" s="2">
        <v>-0.19598112000000001</v>
      </c>
      <c r="V530" s="2">
        <v>-6.2033555999999997E-2</v>
      </c>
      <c r="W530" s="2">
        <v>-0.5752157</v>
      </c>
      <c r="X530" s="2">
        <v>-0.42448135999999997</v>
      </c>
      <c r="Y530" s="2">
        <v>-0.23030096</v>
      </c>
      <c r="Z530" s="2">
        <v>-0.34154214999999999</v>
      </c>
      <c r="AA530" s="2">
        <v>-0.43464177999999998</v>
      </c>
      <c r="AB530" s="2">
        <v>-0.40329157999999998</v>
      </c>
      <c r="AC530" s="2">
        <v>-0.15031982999999999</v>
      </c>
      <c r="AD530" s="2">
        <v>-0.24569713000000001</v>
      </c>
      <c r="AE530" s="2">
        <v>-0.69998269999999996</v>
      </c>
      <c r="AF530" s="2">
        <v>-0.32941665999999997</v>
      </c>
      <c r="AG530" s="2">
        <v>-0.34377150000000001</v>
      </c>
      <c r="AH530" s="2">
        <v>3.2043170000000003E-2</v>
      </c>
      <c r="AI530" s="2">
        <v>-0.12374197000000001</v>
      </c>
      <c r="AJ530" s="2">
        <v>-0.20727557999999999</v>
      </c>
      <c r="AK530" s="2">
        <v>-0.47142178000000001</v>
      </c>
      <c r="AL530" s="2">
        <v>-0.30926674999999998</v>
      </c>
      <c r="AM530" s="2">
        <v>-4.8963162999999997E-2</v>
      </c>
      <c r="AN530" s="2">
        <v>-0.11113147</v>
      </c>
      <c r="AO530" s="2">
        <v>-0.29721782000000002</v>
      </c>
      <c r="AP530" s="2">
        <v>-0.22722924</v>
      </c>
      <c r="AQ530" s="2">
        <v>-0.29991287</v>
      </c>
      <c r="AR530" s="2">
        <v>-0.13306597000000001</v>
      </c>
      <c r="AS530" s="2">
        <v>-0.33953822</v>
      </c>
      <c r="AT530" s="2">
        <v>0.13076149000000001</v>
      </c>
      <c r="AU530" s="2">
        <v>-0.49028002999999998</v>
      </c>
      <c r="AV530" s="2">
        <v>-9.8729949999999997E-2</v>
      </c>
      <c r="AW530" s="2">
        <v>-0.27140838</v>
      </c>
      <c r="AX530" s="2">
        <v>-0.3707472</v>
      </c>
      <c r="AY530" s="2">
        <v>-0.20938069000000001</v>
      </c>
      <c r="AZ530" s="2">
        <v>-0.35878854999999998</v>
      </c>
      <c r="BA530" s="2">
        <v>-0.29004496000000002</v>
      </c>
      <c r="BB530" s="2">
        <v>-0.3883761</v>
      </c>
      <c r="BC530" s="2">
        <v>-0.56876930000000003</v>
      </c>
      <c r="BD530" s="2">
        <v>-0.13319753000000001</v>
      </c>
      <c r="BF530" s="4">
        <v>-8.7218765496629352E-6</v>
      </c>
      <c r="BG530" s="4">
        <v>3.253840772383815E-5</v>
      </c>
      <c r="BH530" s="4">
        <v>1.2748002759558896E-2</v>
      </c>
      <c r="BI530" s="4">
        <v>4.1234134799482871E-3</v>
      </c>
    </row>
    <row r="531" spans="1:61" x14ac:dyDescent="0.25">
      <c r="A531" t="s">
        <v>569</v>
      </c>
      <c r="B531" t="s">
        <v>888</v>
      </c>
      <c r="C531" s="16" t="s">
        <v>673</v>
      </c>
      <c r="D531">
        <v>525</v>
      </c>
      <c r="E531" s="2">
        <v>1</v>
      </c>
      <c r="F531" s="2">
        <v>1</v>
      </c>
      <c r="G531" s="2">
        <v>1</v>
      </c>
      <c r="H531" s="2">
        <v>1</v>
      </c>
      <c r="I531" s="2">
        <v>1</v>
      </c>
      <c r="J531" s="2">
        <v>1</v>
      </c>
      <c r="K531" s="2">
        <v>-0.9558989</v>
      </c>
      <c r="L531" s="2">
        <v>1</v>
      </c>
      <c r="M531" s="2">
        <v>1</v>
      </c>
      <c r="N531" s="2">
        <v>0.12009764000000001</v>
      </c>
      <c r="O531" s="2">
        <v>-0.91255045000000001</v>
      </c>
      <c r="P531" s="2">
        <v>2.4986288999999999</v>
      </c>
      <c r="Q531" s="2">
        <v>-0.29917454999999998</v>
      </c>
      <c r="R531" s="2">
        <v>0.48135865</v>
      </c>
      <c r="S531" s="2">
        <v>1</v>
      </c>
      <c r="T531" s="2">
        <v>1</v>
      </c>
      <c r="U531" s="2">
        <v>1</v>
      </c>
      <c r="V531" s="2">
        <v>1</v>
      </c>
      <c r="W531" s="2">
        <v>1</v>
      </c>
      <c r="X531" s="2">
        <v>1</v>
      </c>
      <c r="Y531" s="2">
        <v>1</v>
      </c>
      <c r="Z531" s="2">
        <v>1</v>
      </c>
      <c r="AA531" s="2">
        <v>1</v>
      </c>
      <c r="AB531" s="2">
        <v>1</v>
      </c>
      <c r="AC531" s="2">
        <v>1</v>
      </c>
      <c r="AD531" s="2">
        <v>-1.0092943999999999</v>
      </c>
      <c r="AE531" s="2">
        <v>1</v>
      </c>
      <c r="AF531" s="2">
        <v>1</v>
      </c>
      <c r="AG531" s="2">
        <v>1</v>
      </c>
      <c r="AH531" s="2">
        <v>1</v>
      </c>
      <c r="AI531" s="2">
        <v>1</v>
      </c>
      <c r="AJ531" s="2">
        <v>1</v>
      </c>
      <c r="AK531" s="2">
        <v>1</v>
      </c>
      <c r="AL531" s="2">
        <v>1</v>
      </c>
      <c r="AM531" s="2">
        <v>-0.91146815000000003</v>
      </c>
      <c r="AN531" s="2">
        <v>1</v>
      </c>
      <c r="AO531" s="2">
        <v>1</v>
      </c>
      <c r="AP531" s="2">
        <v>-0.87267362999999998</v>
      </c>
      <c r="AQ531" s="2">
        <v>-0.52891659999999996</v>
      </c>
      <c r="AR531" s="2">
        <v>-0.15955401999999999</v>
      </c>
      <c r="AS531" s="2">
        <v>3.5683438999999999</v>
      </c>
      <c r="AT531" s="2">
        <v>2.2445173</v>
      </c>
      <c r="AU531" s="2">
        <v>0.46535113</v>
      </c>
      <c r="AV531" s="2">
        <v>2.9973885999999998</v>
      </c>
      <c r="AW531" s="2">
        <v>4.1357546000000003</v>
      </c>
      <c r="AX531" s="2">
        <v>2.6091641999999999</v>
      </c>
      <c r="AY531" s="2">
        <v>-0.37833378000000001</v>
      </c>
      <c r="AZ531" s="2">
        <v>1</v>
      </c>
      <c r="BA531" s="2">
        <v>1</v>
      </c>
      <c r="BB531" s="2">
        <v>1</v>
      </c>
      <c r="BC531" s="2">
        <v>1</v>
      </c>
      <c r="BD531" s="2">
        <v>1</v>
      </c>
      <c r="BF531" s="4">
        <v>-8.7355241937285343E-6</v>
      </c>
      <c r="BG531" s="4">
        <v>2.3922989912446311E-5</v>
      </c>
      <c r="BH531" s="4">
        <v>8.6866275296552543E-3</v>
      </c>
      <c r="BI531" s="4">
        <v>1.8145281859914934E-3</v>
      </c>
    </row>
    <row r="532" spans="1:61" x14ac:dyDescent="0.25">
      <c r="A532" t="s">
        <v>547</v>
      </c>
      <c r="B532" t="s">
        <v>1519</v>
      </c>
      <c r="C532" s="16" t="s">
        <v>673</v>
      </c>
      <c r="D532">
        <v>526</v>
      </c>
      <c r="E532" s="2">
        <v>-0.21782484999999999</v>
      </c>
      <c r="F532" s="2">
        <v>-0.45859299999999997</v>
      </c>
      <c r="G532" s="2">
        <v>0.14241247000000001</v>
      </c>
      <c r="H532" s="2">
        <v>-0.41471475000000002</v>
      </c>
      <c r="I532" s="2">
        <v>-9.2402614999999994E-2</v>
      </c>
      <c r="J532" s="2">
        <v>-0.19725983</v>
      </c>
      <c r="K532" s="2">
        <v>-0.78589679999999995</v>
      </c>
      <c r="L532" s="2">
        <v>-0.61634535000000001</v>
      </c>
      <c r="M532" s="2">
        <v>-0.62766560000000005</v>
      </c>
      <c r="N532" s="2">
        <v>-0.36154407</v>
      </c>
      <c r="O532" s="2">
        <v>-0.85519829999999997</v>
      </c>
      <c r="P532" s="2">
        <v>-0.28113946000000001</v>
      </c>
      <c r="Q532" s="2">
        <v>-0.10739995500000001</v>
      </c>
      <c r="R532" s="2">
        <v>-0.38459283</v>
      </c>
      <c r="S532" s="2">
        <v>-0.73709153999999999</v>
      </c>
      <c r="T532" s="2">
        <v>-0.2761246</v>
      </c>
      <c r="U532" s="2">
        <v>-0.19656747999999999</v>
      </c>
      <c r="V532" s="2">
        <v>-0.5086079</v>
      </c>
      <c r="W532" s="2">
        <v>-0.1160924</v>
      </c>
      <c r="X532" s="2">
        <v>-0.115065426</v>
      </c>
      <c r="Y532" s="2">
        <v>7.7145754999999996E-2</v>
      </c>
      <c r="Z532" s="2">
        <v>-0.65271884000000002</v>
      </c>
      <c r="AA532" s="2">
        <v>-6.3331559999999995E-2</v>
      </c>
      <c r="AB532" s="2">
        <v>-0.57358450000000005</v>
      </c>
      <c r="AC532" s="2">
        <v>-7.0603199999999999E-4</v>
      </c>
      <c r="AD532" s="2">
        <v>-0.23568729999999999</v>
      </c>
      <c r="AE532" s="2">
        <v>-0.73508905999999996</v>
      </c>
      <c r="AF532" s="2">
        <v>-0.31216981999999999</v>
      </c>
      <c r="AG532" s="2">
        <v>-0.13091294000000001</v>
      </c>
      <c r="AH532" s="2">
        <v>-9.3516869999999992E-3</v>
      </c>
      <c r="AI532" s="2">
        <v>3.1564980000000002E-3</v>
      </c>
      <c r="AJ532" s="2">
        <v>-0.56405514000000001</v>
      </c>
      <c r="AK532" s="2">
        <v>-0.54839159999999998</v>
      </c>
      <c r="AL532" s="2">
        <v>-0.36723410000000001</v>
      </c>
      <c r="AM532" s="2">
        <v>-0.12755758</v>
      </c>
      <c r="AN532" s="2">
        <v>5.6954673999999997E-2</v>
      </c>
      <c r="AO532" s="2">
        <v>-0.18740836999999999</v>
      </c>
      <c r="AP532" s="2">
        <v>-0.36221545999999999</v>
      </c>
      <c r="AQ532" s="2">
        <v>-0.65998393</v>
      </c>
      <c r="AR532" s="2">
        <v>-0.18714362000000001</v>
      </c>
      <c r="AS532" s="2">
        <v>-0.39268342000000001</v>
      </c>
      <c r="AT532" s="2">
        <v>-0.45964539999999998</v>
      </c>
      <c r="AU532" s="2">
        <v>-0.47552424999999998</v>
      </c>
      <c r="AV532" s="2">
        <v>-0.51003546</v>
      </c>
      <c r="AW532" s="2">
        <v>-0.31195845999999999</v>
      </c>
      <c r="AX532" s="2">
        <v>-0.4689933</v>
      </c>
      <c r="AY532" s="2">
        <v>-0.12665385000000001</v>
      </c>
      <c r="AZ532" s="2">
        <v>-0.58851310000000001</v>
      </c>
      <c r="BA532" s="2">
        <v>-0.1984071</v>
      </c>
      <c r="BB532" s="2">
        <v>-0.17223938</v>
      </c>
      <c r="BC532" s="2">
        <v>-0.28533775</v>
      </c>
      <c r="BD532" s="2">
        <v>-8.4661059999999996E-2</v>
      </c>
      <c r="BF532" s="4">
        <v>-9.0581406766458883E-6</v>
      </c>
      <c r="BG532" s="4">
        <v>6.2070619367483469E-5</v>
      </c>
      <c r="BH532" s="4">
        <v>2.0339635152439021E-2</v>
      </c>
      <c r="BI532" s="4">
        <v>7.3352299018303417E-3</v>
      </c>
    </row>
    <row r="533" spans="1:61" x14ac:dyDescent="0.25">
      <c r="A533" t="s">
        <v>438</v>
      </c>
      <c r="B533" t="s">
        <v>1520</v>
      </c>
      <c r="C533" s="16" t="s">
        <v>673</v>
      </c>
      <c r="D533">
        <v>527</v>
      </c>
      <c r="E533" s="2">
        <v>-5.2118591999999998E-2</v>
      </c>
      <c r="F533" s="2">
        <v>9.6034330000000001E-2</v>
      </c>
      <c r="G533" s="2">
        <v>-0.19280401</v>
      </c>
      <c r="H533" s="2">
        <v>0.46333918000000002</v>
      </c>
      <c r="I533" s="2">
        <v>-0.26823089999999999</v>
      </c>
      <c r="J533" s="2">
        <v>-0.56038045999999997</v>
      </c>
      <c r="K533" s="2">
        <v>-0.83663710000000002</v>
      </c>
      <c r="L533" s="2">
        <v>0.64917780000000003</v>
      </c>
      <c r="M533" s="2">
        <v>0.40041909999999997</v>
      </c>
      <c r="N533" s="2">
        <v>0.24603928999999999</v>
      </c>
      <c r="O533" s="2">
        <v>-0.12105133</v>
      </c>
      <c r="P533" s="2">
        <v>-0.63219139999999996</v>
      </c>
      <c r="Q533" s="2">
        <v>-0.69915134000000001</v>
      </c>
      <c r="R533" s="2">
        <v>-1.0375856999999999</v>
      </c>
      <c r="S533" s="2">
        <v>-0.34991470000000002</v>
      </c>
      <c r="T533" s="2">
        <v>-0.64230339999999997</v>
      </c>
      <c r="U533" s="2">
        <v>-0.70009445999999997</v>
      </c>
      <c r="V533" s="2">
        <v>6.3208559999999997E-2</v>
      </c>
      <c r="W533" s="2">
        <v>-0.31518063000000002</v>
      </c>
      <c r="X533" s="2">
        <v>0.13856574999999999</v>
      </c>
      <c r="Y533" s="2">
        <v>-0.93999770000000005</v>
      </c>
      <c r="Z533" s="2">
        <v>0.28909484000000002</v>
      </c>
      <c r="AA533" s="2">
        <v>6.3726430000000001E-2</v>
      </c>
      <c r="AB533" s="2">
        <v>0.22072040000000001</v>
      </c>
      <c r="AC533" s="2">
        <v>-0.56969696000000003</v>
      </c>
      <c r="AD533" s="2">
        <v>-0.39558526999999999</v>
      </c>
      <c r="AE533" s="2">
        <v>0.14457908</v>
      </c>
      <c r="AF533" s="2">
        <v>-0.36754733000000001</v>
      </c>
      <c r="AG533" s="2">
        <v>0.122347236</v>
      </c>
      <c r="AH533" s="2">
        <v>-0.68711644000000005</v>
      </c>
      <c r="AI533" s="2">
        <v>0.38240861999999998</v>
      </c>
      <c r="AJ533" s="2">
        <v>-0.72583569999999997</v>
      </c>
      <c r="AK533" s="2">
        <v>9.7081500000000001E-2</v>
      </c>
      <c r="AL533" s="2">
        <v>-0.73822220000000005</v>
      </c>
      <c r="AM533" s="2">
        <v>0.33264547999999999</v>
      </c>
      <c r="AN533" s="2">
        <v>-0.4408977</v>
      </c>
      <c r="AO533" s="2">
        <v>-0.38282316999999999</v>
      </c>
      <c r="AP533" s="2">
        <v>1.4260218999999999E-2</v>
      </c>
      <c r="AQ533" s="2">
        <v>0.31495649999999997</v>
      </c>
      <c r="AR533" s="2">
        <v>-0.36034285999999999</v>
      </c>
      <c r="AS533" s="2">
        <v>-0.39157705999999998</v>
      </c>
      <c r="AT533" s="2">
        <v>-1.1148568000000001</v>
      </c>
      <c r="AU533" s="2">
        <v>-0.71086819999999995</v>
      </c>
      <c r="AV533" s="2">
        <v>0.20604073000000001</v>
      </c>
      <c r="AW533" s="2">
        <v>0.49334705000000001</v>
      </c>
      <c r="AX533" s="2">
        <v>-4.6467469999999997E-2</v>
      </c>
      <c r="AY533" s="2">
        <v>-0.9330948</v>
      </c>
      <c r="AZ533" s="2">
        <v>-0.78002596000000002</v>
      </c>
      <c r="BA533" s="2">
        <v>-0.60414593999999999</v>
      </c>
      <c r="BB533" s="2">
        <v>-0.28220493000000002</v>
      </c>
      <c r="BC533" s="2">
        <v>-0.24040516000000001</v>
      </c>
      <c r="BD533" s="2">
        <v>-0.97279729999999998</v>
      </c>
      <c r="BF533" s="4">
        <v>-9.4978780529830331E-6</v>
      </c>
      <c r="BG533" s="4">
        <v>4.2901656650359123E-5</v>
      </c>
      <c r="BH533" s="4">
        <v>1.5475750563394203E-2</v>
      </c>
      <c r="BI533" s="4">
        <v>6.1621291340530383E-3</v>
      </c>
    </row>
    <row r="534" spans="1:61" x14ac:dyDescent="0.25">
      <c r="A534" t="s">
        <v>342</v>
      </c>
      <c r="B534" t="s">
        <v>889</v>
      </c>
      <c r="C534" s="16" t="s">
        <v>673</v>
      </c>
      <c r="D534">
        <v>528</v>
      </c>
      <c r="E534" s="2">
        <v>-0.15482446999999999</v>
      </c>
      <c r="F534" s="2">
        <v>-0.33166980000000001</v>
      </c>
      <c r="G534" s="2">
        <v>5.4810709999999999E-2</v>
      </c>
      <c r="H534" s="2">
        <v>0.86660475000000003</v>
      </c>
      <c r="I534" s="2">
        <v>0.47846119999999998</v>
      </c>
      <c r="J534" s="2">
        <v>0.19536661999999999</v>
      </c>
      <c r="K534" s="2">
        <v>-0.25096869999999999</v>
      </c>
      <c r="L534" s="2">
        <v>-0.32010739999999999</v>
      </c>
      <c r="M534" s="2">
        <v>-3.6175552999999999E-2</v>
      </c>
      <c r="N534" s="2">
        <v>-0.10518306500000001</v>
      </c>
      <c r="O534" s="2">
        <v>-0.1545426</v>
      </c>
      <c r="P534" s="2">
        <v>-3.6255564999999997E-2</v>
      </c>
      <c r="Q534" s="2">
        <v>7.4061589999999997E-2</v>
      </c>
      <c r="R534" s="2">
        <v>0.3035272</v>
      </c>
      <c r="S534" s="2">
        <v>-0.44646808999999998</v>
      </c>
      <c r="T534" s="2">
        <v>-5.785891E-2</v>
      </c>
      <c r="U534" s="2">
        <v>-0.59731259999999997</v>
      </c>
      <c r="V534" s="2">
        <v>0.16250413999999999</v>
      </c>
      <c r="W534" s="2">
        <v>-0.21291516999999999</v>
      </c>
      <c r="X534" s="2">
        <v>0.15794398000000001</v>
      </c>
      <c r="Y534" s="2">
        <v>-0.12354366</v>
      </c>
      <c r="Z534" s="2">
        <v>0.22050412</v>
      </c>
      <c r="AA534" s="2">
        <v>-0.10744825</v>
      </c>
      <c r="AB534" s="2">
        <v>-0.30134606000000003</v>
      </c>
      <c r="AC534" s="2">
        <v>5.6397892999999998E-2</v>
      </c>
      <c r="AD534" s="2">
        <v>-1.6157370000000001E-2</v>
      </c>
      <c r="AE534" s="2">
        <v>-0.16353817000000001</v>
      </c>
      <c r="AF534" s="2">
        <v>-7.8755320000000004E-2</v>
      </c>
      <c r="AG534" s="2">
        <v>-7.4203160000000004E-2</v>
      </c>
      <c r="AH534" s="2">
        <v>-2.6824646000000001E-2</v>
      </c>
      <c r="AI534" s="2">
        <v>-0.24606256000000001</v>
      </c>
      <c r="AJ534" s="2">
        <v>3.1512150000000003E-2</v>
      </c>
      <c r="AK534" s="2">
        <v>-1.4455081E-2</v>
      </c>
      <c r="AL534" s="2">
        <v>0.58090836000000001</v>
      </c>
      <c r="AM534" s="2">
        <v>-5.0220765000000001E-2</v>
      </c>
      <c r="AN534" s="2">
        <v>-0.15123038</v>
      </c>
      <c r="AO534" s="2">
        <v>0.15594416999999999</v>
      </c>
      <c r="AP534" s="2">
        <v>-0.20800780999999999</v>
      </c>
      <c r="AQ534" s="2">
        <v>5.2197482000000003E-2</v>
      </c>
      <c r="AR534" s="2">
        <v>0.5603612</v>
      </c>
      <c r="AS534" s="2">
        <v>0.24795884000000001</v>
      </c>
      <c r="AT534" s="2">
        <v>6.9488670000000002E-2</v>
      </c>
      <c r="AU534" s="2">
        <v>0.25098744000000001</v>
      </c>
      <c r="AV534" s="2">
        <v>0.55382770000000003</v>
      </c>
      <c r="AW534" s="2">
        <v>0.16064862999999999</v>
      </c>
      <c r="AX534" s="2">
        <v>0.50207835000000001</v>
      </c>
      <c r="AY534" s="2">
        <v>0.46385974000000002</v>
      </c>
      <c r="AZ534" s="2">
        <v>-0.42191722999999998</v>
      </c>
      <c r="BA534" s="2">
        <v>-4.9502569999999996E-3</v>
      </c>
      <c r="BB534" s="2">
        <v>-0.26181352000000002</v>
      </c>
      <c r="BC534" s="2">
        <v>0.63393480000000002</v>
      </c>
      <c r="BD534" s="2">
        <v>0.34728829999999999</v>
      </c>
      <c r="BF534" s="4">
        <v>-9.5675156027323336E-6</v>
      </c>
      <c r="BG534" s="4">
        <v>2.2442481795103938E-5</v>
      </c>
      <c r="BH534" s="4">
        <v>1.6303102004737547E-2</v>
      </c>
      <c r="BI534" s="4">
        <v>5.0302068280806932E-3</v>
      </c>
    </row>
    <row r="535" spans="1:61" x14ac:dyDescent="0.25">
      <c r="A535" t="s">
        <v>290</v>
      </c>
      <c r="B535" t="s">
        <v>890</v>
      </c>
      <c r="C535" s="16" t="s">
        <v>674</v>
      </c>
      <c r="D535">
        <v>529</v>
      </c>
      <c r="E535" s="2">
        <v>-0.77523863000000004</v>
      </c>
      <c r="F535" s="2">
        <v>1</v>
      </c>
      <c r="G535" s="2">
        <v>-5.1105466000000002E-2</v>
      </c>
      <c r="H535" s="2">
        <v>1</v>
      </c>
      <c r="I535" s="2">
        <v>-0.11955138</v>
      </c>
      <c r="J535" s="2">
        <v>1</v>
      </c>
      <c r="K535" s="2">
        <v>1</v>
      </c>
      <c r="L535" s="2">
        <v>1</v>
      </c>
      <c r="M535" s="2">
        <v>1</v>
      </c>
      <c r="N535" s="2">
        <v>1</v>
      </c>
      <c r="O535" s="2">
        <v>1</v>
      </c>
      <c r="P535" s="2">
        <v>1</v>
      </c>
      <c r="Q535" s="2">
        <v>1</v>
      </c>
      <c r="R535" s="2">
        <v>1</v>
      </c>
      <c r="S535" s="2">
        <v>1</v>
      </c>
      <c r="T535" s="2">
        <v>-0.43367749999999999</v>
      </c>
      <c r="U535" s="2">
        <v>1</v>
      </c>
      <c r="V535" s="2">
        <v>1</v>
      </c>
      <c r="W535" s="2">
        <v>1</v>
      </c>
      <c r="X535" s="2">
        <v>0.26203307999999997</v>
      </c>
      <c r="Y535" s="2">
        <v>0.28882145999999997</v>
      </c>
      <c r="Z535" s="2">
        <v>1</v>
      </c>
      <c r="AA535" s="2">
        <v>0.1476672</v>
      </c>
      <c r="AB535" s="2">
        <v>1</v>
      </c>
      <c r="AC535" s="2">
        <v>0.33988573999999999</v>
      </c>
      <c r="AD535" s="2">
        <v>-4.5876972000000002E-2</v>
      </c>
      <c r="AE535" s="2">
        <v>0.71505149999999995</v>
      </c>
      <c r="AF535" s="2">
        <v>-0.44941579999999998</v>
      </c>
      <c r="AG535" s="2">
        <v>-0.27856632999999997</v>
      </c>
      <c r="AH535" s="2">
        <v>-3.0429873999999999E-2</v>
      </c>
      <c r="AI535" s="2">
        <v>1</v>
      </c>
      <c r="AJ535" s="2">
        <v>0.71235393999999996</v>
      </c>
      <c r="AK535" s="2">
        <v>-0.67229649999999996</v>
      </c>
      <c r="AL535" s="2">
        <v>1</v>
      </c>
      <c r="AM535" s="2">
        <v>1</v>
      </c>
      <c r="AN535" s="2">
        <v>1</v>
      </c>
      <c r="AO535" s="2">
        <v>1</v>
      </c>
      <c r="AP535" s="2">
        <v>1</v>
      </c>
      <c r="AQ535" s="2">
        <v>0.73839980000000005</v>
      </c>
      <c r="AR535" s="2">
        <v>1</v>
      </c>
      <c r="AS535" s="2">
        <v>1</v>
      </c>
      <c r="AT535" s="2">
        <v>1</v>
      </c>
      <c r="AU535" s="2">
        <v>-0.12474583</v>
      </c>
      <c r="AV535" s="2">
        <v>-0.13612872000000001</v>
      </c>
      <c r="AW535" s="2">
        <v>0.25612465000000001</v>
      </c>
      <c r="AX535" s="2">
        <v>1</v>
      </c>
      <c r="AY535" s="2">
        <v>-0.61006519999999997</v>
      </c>
      <c r="AZ535" s="2">
        <v>1</v>
      </c>
      <c r="BA535" s="2">
        <v>0.26122683000000002</v>
      </c>
      <c r="BB535" s="2">
        <v>1</v>
      </c>
      <c r="BC535" s="2">
        <v>-0.55350655000000004</v>
      </c>
      <c r="BD535" s="2">
        <v>1</v>
      </c>
      <c r="BF535" s="4">
        <v>-9.9031678675641721E-6</v>
      </c>
      <c r="BG535" s="4">
        <v>1.9427951875740422E-5</v>
      </c>
      <c r="BH535" s="4">
        <v>4.3911688430459655E-3</v>
      </c>
      <c r="BI535" s="4">
        <v>1.6830051466257046E-3</v>
      </c>
    </row>
    <row r="536" spans="1:61" x14ac:dyDescent="0.25">
      <c r="A536" t="s">
        <v>441</v>
      </c>
      <c r="B536" t="s">
        <v>891</v>
      </c>
      <c r="C536" s="16" t="s">
        <v>674</v>
      </c>
      <c r="D536">
        <v>530</v>
      </c>
      <c r="E536" s="2">
        <v>-0.45841969999999999</v>
      </c>
      <c r="F536" s="2">
        <v>0.44958133</v>
      </c>
      <c r="G536" s="2">
        <v>0.46820703000000002</v>
      </c>
      <c r="H536" s="2">
        <v>0.12997194000000001</v>
      </c>
      <c r="I536" s="2">
        <v>-0.96407379999999998</v>
      </c>
      <c r="J536" s="2">
        <v>-0.93968689999999999</v>
      </c>
      <c r="K536" s="2">
        <v>-0.56857692999999998</v>
      </c>
      <c r="L536" s="2">
        <v>0.13254341</v>
      </c>
      <c r="M536" s="2">
        <v>-6.5602729999999998E-2</v>
      </c>
      <c r="N536" s="2">
        <v>0.60415465000000002</v>
      </c>
      <c r="O536" s="2">
        <v>1.8092332</v>
      </c>
      <c r="P536" s="2">
        <v>-3.1525339999999999E-2</v>
      </c>
      <c r="Q536" s="2">
        <v>-0.39517802000000002</v>
      </c>
      <c r="R536" s="2">
        <v>0.23286383999999999</v>
      </c>
      <c r="S536" s="2">
        <v>-0.13219703999999999</v>
      </c>
      <c r="T536" s="2">
        <v>-0.81757930000000001</v>
      </c>
      <c r="U536" s="2">
        <v>-0.79566179999999997</v>
      </c>
      <c r="V536" s="2">
        <v>1</v>
      </c>
      <c r="W536" s="2">
        <v>-0.21029112</v>
      </c>
      <c r="X536" s="2">
        <v>1.0130674</v>
      </c>
      <c r="Y536" s="2">
        <v>-0.18410444000000001</v>
      </c>
      <c r="Z536" s="2">
        <v>-0.98143314999999998</v>
      </c>
      <c r="AA536" s="2">
        <v>0.56760069999999996</v>
      </c>
      <c r="AB536" s="2">
        <v>2.9393573000000002</v>
      </c>
      <c r="AC536" s="2">
        <v>-0.48125118</v>
      </c>
      <c r="AD536" s="2">
        <v>-0.37001790000000001</v>
      </c>
      <c r="AE536" s="2">
        <v>1.7271221999999999</v>
      </c>
      <c r="AF536" s="2">
        <v>1.2881248000000001</v>
      </c>
      <c r="AG536" s="2">
        <v>-0.10288267600000001</v>
      </c>
      <c r="AH536" s="2">
        <v>7.5065080000000006E-2</v>
      </c>
      <c r="AI536" s="2">
        <v>0.2372698</v>
      </c>
      <c r="AJ536" s="2">
        <v>0.52764829999999996</v>
      </c>
      <c r="AK536" s="2">
        <v>1.5268861</v>
      </c>
      <c r="AL536" s="2">
        <v>-0.48454302999999999</v>
      </c>
      <c r="AM536" s="2">
        <v>-0.25993186000000001</v>
      </c>
      <c r="AN536" s="2">
        <v>0.20328937</v>
      </c>
      <c r="AO536" s="2">
        <v>0.36645050000000001</v>
      </c>
      <c r="AP536" s="2">
        <v>-0.46882774999999999</v>
      </c>
      <c r="AQ536" s="2">
        <v>-6.8178849999999999E-2</v>
      </c>
      <c r="AR536" s="2">
        <v>-0.48483179999999998</v>
      </c>
      <c r="AS536" s="2">
        <v>0.42166419999999999</v>
      </c>
      <c r="AT536" s="2">
        <v>-0.23874277999999999</v>
      </c>
      <c r="AU536" s="2">
        <v>-0.5950145</v>
      </c>
      <c r="AV536" s="2">
        <v>1.522295</v>
      </c>
      <c r="AW536" s="2">
        <v>0.2482174</v>
      </c>
      <c r="AX536" s="2">
        <v>-0.13036521000000001</v>
      </c>
      <c r="AY536" s="2">
        <v>0.94560367000000001</v>
      </c>
      <c r="AZ536" s="2">
        <v>-0.41841915000000002</v>
      </c>
      <c r="BA536" s="2">
        <v>0.61858714000000004</v>
      </c>
      <c r="BB536" s="2">
        <v>1</v>
      </c>
      <c r="BC536" s="2">
        <v>1.9760835000000001</v>
      </c>
      <c r="BD536" s="2">
        <v>-0.31724693999999998</v>
      </c>
      <c r="BF536" s="4">
        <v>-1.0309034489762037E-5</v>
      </c>
      <c r="BG536" s="4">
        <v>1.9081783122992383E-5</v>
      </c>
      <c r="BH536" s="4">
        <v>1.0174155691615895E-2</v>
      </c>
      <c r="BI536" s="4">
        <v>2.6364433079376654E-3</v>
      </c>
    </row>
    <row r="537" spans="1:61" x14ac:dyDescent="0.25">
      <c r="A537" t="s">
        <v>118</v>
      </c>
      <c r="B537" t="s">
        <v>1521</v>
      </c>
      <c r="C537" s="16" t="s">
        <v>673</v>
      </c>
      <c r="D537">
        <v>531</v>
      </c>
      <c r="E537" s="2">
        <v>0.974352</v>
      </c>
      <c r="F537" s="2">
        <v>0.103536375</v>
      </c>
      <c r="G537" s="2">
        <v>-0.77603084</v>
      </c>
      <c r="H537" s="2">
        <v>0.99094720000000003</v>
      </c>
      <c r="I537" s="2">
        <v>-0.92621739999999997</v>
      </c>
      <c r="J537" s="2">
        <v>1.5270613</v>
      </c>
      <c r="K537" s="2">
        <v>-0.28998810000000003</v>
      </c>
      <c r="L537" s="2">
        <v>-1.2193859</v>
      </c>
      <c r="M537" s="2">
        <v>-0.95907277000000002</v>
      </c>
      <c r="N537" s="2">
        <v>0.93401617000000003</v>
      </c>
      <c r="O537" s="2">
        <v>1.7137910000000001</v>
      </c>
      <c r="P537" s="2">
        <v>-0.72356039999999999</v>
      </c>
      <c r="Q537" s="2">
        <v>0.90208054000000004</v>
      </c>
      <c r="R537" s="2">
        <v>-0.9103464</v>
      </c>
      <c r="S537" s="2">
        <v>1.1279961999999999</v>
      </c>
      <c r="T537" s="2">
        <v>-1.2263808</v>
      </c>
      <c r="U537" s="2">
        <v>0.74818689999999999</v>
      </c>
      <c r="V537" s="2">
        <v>1.8129413000000001</v>
      </c>
      <c r="W537" s="2">
        <v>-0.17157269999999999</v>
      </c>
      <c r="X537" s="2">
        <v>-0.91037756000000003</v>
      </c>
      <c r="Y537" s="2">
        <v>1.7437328999999999</v>
      </c>
      <c r="Z537" s="2">
        <v>-0.63676560000000004</v>
      </c>
      <c r="AA537" s="2">
        <v>-1.6134583</v>
      </c>
      <c r="AB537" s="2">
        <v>-1.4985892000000001</v>
      </c>
      <c r="AC537" s="2">
        <v>-0.53519636000000004</v>
      </c>
      <c r="AD537" s="2">
        <v>0.74895792999999999</v>
      </c>
      <c r="AE537" s="2">
        <v>0.28450150000000002</v>
      </c>
      <c r="AF537" s="2">
        <v>0.52909439999999996</v>
      </c>
      <c r="AG537" s="2">
        <v>-0.25056640000000002</v>
      </c>
      <c r="AH537" s="2">
        <v>0.64571940000000005</v>
      </c>
      <c r="AI537" s="2">
        <v>-0.44375789999999998</v>
      </c>
      <c r="AJ537" s="2">
        <v>-0.30721082999999999</v>
      </c>
      <c r="AK537" s="2">
        <v>-0.87556250000000002</v>
      </c>
      <c r="AL537" s="2">
        <v>-1.2122297</v>
      </c>
      <c r="AM537" s="2">
        <v>-1.4480200000000001</v>
      </c>
      <c r="AN537" s="2">
        <v>-1.2143253000000001</v>
      </c>
      <c r="AO537" s="2">
        <v>0.73184389999999999</v>
      </c>
      <c r="AP537" s="2">
        <v>1.3844418999999999</v>
      </c>
      <c r="AQ537" s="2">
        <v>-1.6296805999999999</v>
      </c>
      <c r="AR537" s="2">
        <v>-0.36615890000000001</v>
      </c>
      <c r="AS537" s="2">
        <v>-0.64849274999999995</v>
      </c>
      <c r="AT537" s="2">
        <v>-2.9821916E-2</v>
      </c>
      <c r="AU537" s="2">
        <v>2.6880136000000001</v>
      </c>
      <c r="AV537" s="2">
        <v>-1.1973085000000001</v>
      </c>
      <c r="AW537" s="2">
        <v>-0.60347470000000003</v>
      </c>
      <c r="AX537" s="2">
        <v>1.743268</v>
      </c>
      <c r="AY537" s="2">
        <v>1.7265229</v>
      </c>
      <c r="AZ537" s="2">
        <v>-0.65704399999999996</v>
      </c>
      <c r="BA537" s="2">
        <v>-0.47495028</v>
      </c>
      <c r="BB537" s="2">
        <v>1.0688826</v>
      </c>
      <c r="BC537" s="2">
        <v>-0.46656822999999997</v>
      </c>
      <c r="BD537" s="2">
        <v>1.2863282</v>
      </c>
      <c r="BF537" s="4">
        <v>-1.1262656003603638E-5</v>
      </c>
      <c r="BG537" s="4">
        <v>2.5793918763032032E-5</v>
      </c>
      <c r="BH537" s="4">
        <v>1.1146597379083599E-2</v>
      </c>
      <c r="BI537" s="4">
        <v>3.5654532605159692E-3</v>
      </c>
    </row>
    <row r="538" spans="1:61" x14ac:dyDescent="0.25">
      <c r="A538" t="s">
        <v>594</v>
      </c>
      <c r="B538" t="s">
        <v>892</v>
      </c>
      <c r="C538" s="16" t="s">
        <v>673</v>
      </c>
      <c r="D538">
        <v>532</v>
      </c>
      <c r="E538" s="2">
        <v>1</v>
      </c>
      <c r="F538" s="2">
        <v>1</v>
      </c>
      <c r="G538" s="2">
        <v>1</v>
      </c>
      <c r="H538" s="2">
        <v>1</v>
      </c>
      <c r="I538" s="2">
        <v>1</v>
      </c>
      <c r="J538" s="2">
        <v>1</v>
      </c>
      <c r="K538" s="2">
        <v>1</v>
      </c>
      <c r="L538" s="2">
        <v>1</v>
      </c>
      <c r="M538" s="2">
        <v>1</v>
      </c>
      <c r="N538" s="2">
        <v>1</v>
      </c>
      <c r="O538" s="2">
        <v>1</v>
      </c>
      <c r="P538" s="2">
        <v>1</v>
      </c>
      <c r="Q538" s="2">
        <v>1</v>
      </c>
      <c r="R538" s="2">
        <v>1</v>
      </c>
      <c r="S538" s="2">
        <v>1</v>
      </c>
      <c r="T538" s="2">
        <v>1</v>
      </c>
      <c r="U538" s="2">
        <v>1</v>
      </c>
      <c r="V538" s="2">
        <v>-0.24690483999999999</v>
      </c>
      <c r="W538" s="2">
        <v>1</v>
      </c>
      <c r="X538" s="2">
        <v>1</v>
      </c>
      <c r="Y538" s="2">
        <v>1</v>
      </c>
      <c r="Z538" s="2">
        <v>-0.55874440000000003</v>
      </c>
      <c r="AA538" s="2">
        <v>1</v>
      </c>
      <c r="AB538" s="2">
        <v>1</v>
      </c>
      <c r="AC538" s="2">
        <v>1</v>
      </c>
      <c r="AD538" s="2">
        <v>1</v>
      </c>
      <c r="AE538" s="2">
        <v>1</v>
      </c>
      <c r="AF538" s="2">
        <v>-0.25859904</v>
      </c>
      <c r="AG538" s="2">
        <v>1</v>
      </c>
      <c r="AH538" s="2">
        <v>1.2379264000000001</v>
      </c>
      <c r="AI538" s="2">
        <v>1</v>
      </c>
      <c r="AJ538" s="2">
        <v>1</v>
      </c>
      <c r="AK538" s="2">
        <v>1</v>
      </c>
      <c r="AL538" s="2">
        <v>1</v>
      </c>
      <c r="AM538" s="2">
        <v>1</v>
      </c>
      <c r="AN538" s="2">
        <v>1</v>
      </c>
      <c r="AO538" s="2">
        <v>0.5142757</v>
      </c>
      <c r="AP538" s="2">
        <v>1</v>
      </c>
      <c r="AQ538" s="2">
        <v>1</v>
      </c>
      <c r="AR538" s="2">
        <v>1</v>
      </c>
      <c r="AS538" s="2">
        <v>1</v>
      </c>
      <c r="AT538" s="2">
        <v>-8.3072530000000006E-2</v>
      </c>
      <c r="AU538" s="2">
        <v>1</v>
      </c>
      <c r="AV538" s="2">
        <v>1</v>
      </c>
      <c r="AW538" s="2">
        <v>1</v>
      </c>
      <c r="AX538" s="2">
        <v>1</v>
      </c>
      <c r="AY538" s="2">
        <v>1</v>
      </c>
      <c r="AZ538" s="2">
        <v>-1.1577474000000001</v>
      </c>
      <c r="BA538" s="2">
        <v>1</v>
      </c>
      <c r="BB538" s="2">
        <v>5.044336E-2</v>
      </c>
      <c r="BC538" s="2">
        <v>0.89368844000000003</v>
      </c>
      <c r="BD538" s="2">
        <v>0.26651508000000002</v>
      </c>
      <c r="BF538" s="4">
        <v>-1.1330831535165911E-5</v>
      </c>
      <c r="BG538" s="4">
        <v>2.710423169875558E-5</v>
      </c>
      <c r="BH538" s="4">
        <v>7.5857088787489426E-3</v>
      </c>
      <c r="BI538" s="4">
        <v>3.9954479407995685E-3</v>
      </c>
    </row>
    <row r="539" spans="1:61" x14ac:dyDescent="0.25">
      <c r="A539" t="s">
        <v>355</v>
      </c>
      <c r="B539" t="s">
        <v>893</v>
      </c>
      <c r="C539" s="16" t="s">
        <v>673</v>
      </c>
      <c r="D539">
        <v>533</v>
      </c>
      <c r="E539" s="2">
        <v>-4.8034689999999998E-2</v>
      </c>
      <c r="F539" s="2">
        <v>-4.2878739999999997E-3</v>
      </c>
      <c r="G539" s="2">
        <v>1.7914744E-2</v>
      </c>
      <c r="H539" s="2">
        <v>1.7914744E-2</v>
      </c>
      <c r="I539" s="2">
        <v>-4.2878739999999997E-3</v>
      </c>
      <c r="J539" s="2">
        <v>4.0342773999999998E-2</v>
      </c>
      <c r="K539" s="2">
        <v>-4.2878739999999997E-3</v>
      </c>
      <c r="L539" s="2">
        <v>-4.2878739999999997E-3</v>
      </c>
      <c r="M539" s="2">
        <v>-2.6269568E-2</v>
      </c>
      <c r="N539" s="2">
        <v>-4.8034689999999998E-2</v>
      </c>
      <c r="O539" s="2">
        <v>-4.8034689999999998E-2</v>
      </c>
      <c r="P539" s="2">
        <v>-1.5306060999999999E-2</v>
      </c>
      <c r="Q539" s="2">
        <v>-3.7178933999999997E-2</v>
      </c>
      <c r="R539" s="2">
        <v>-4.2878739999999997E-3</v>
      </c>
      <c r="S539" s="2">
        <v>-3.7178933999999997E-2</v>
      </c>
      <c r="T539" s="2">
        <v>-1.5306060999999999E-2</v>
      </c>
      <c r="U539" s="2">
        <v>-5.8837359999999998E-2</v>
      </c>
      <c r="V539" s="2">
        <v>-1.5306060999999999E-2</v>
      </c>
      <c r="W539" s="2">
        <v>-2.6269568E-2</v>
      </c>
      <c r="X539" s="2">
        <v>1.7914744E-2</v>
      </c>
      <c r="Y539" s="2">
        <v>1.7914744E-2</v>
      </c>
      <c r="Z539" s="2">
        <v>-4.2878739999999997E-3</v>
      </c>
      <c r="AA539" s="2">
        <v>-4.2878739999999997E-3</v>
      </c>
      <c r="AB539" s="2">
        <v>-5.8837359999999998E-2</v>
      </c>
      <c r="AC539" s="2">
        <v>-4.8034689999999998E-2</v>
      </c>
      <c r="AD539" s="2">
        <v>1.7914744E-2</v>
      </c>
      <c r="AE539" s="2">
        <v>1.7914744E-2</v>
      </c>
      <c r="AF539" s="2">
        <v>-4.8034689999999998E-2</v>
      </c>
      <c r="AG539" s="2">
        <v>1.7914744E-2</v>
      </c>
      <c r="AH539" s="2">
        <v>-4.8034689999999998E-2</v>
      </c>
      <c r="AI539" s="2">
        <v>-6.9587460000000004E-2</v>
      </c>
      <c r="AJ539" s="2">
        <v>-2.6269568E-2</v>
      </c>
      <c r="AK539" s="2">
        <v>2.9100297000000001E-2</v>
      </c>
      <c r="AL539" s="2">
        <v>-4.8034689999999998E-2</v>
      </c>
      <c r="AM539" s="2">
        <v>-5.8837359999999998E-2</v>
      </c>
      <c r="AN539" s="2">
        <v>-6.9587460000000004E-2</v>
      </c>
      <c r="AO539" s="2">
        <v>-4.2878739999999997E-3</v>
      </c>
      <c r="AP539" s="2">
        <v>2.0147330000000001E-2</v>
      </c>
      <c r="AQ539" s="2">
        <v>6.7855420000000003E-3</v>
      </c>
      <c r="AR539" s="2">
        <v>-4.2878739999999997E-3</v>
      </c>
      <c r="AS539" s="2">
        <v>-6.9587460000000004E-2</v>
      </c>
      <c r="AT539" s="2">
        <v>-1.5306060999999999E-2</v>
      </c>
      <c r="AU539" s="2">
        <v>1.7914744E-2</v>
      </c>
      <c r="AV539" s="2">
        <v>6.7855420000000003E-3</v>
      </c>
      <c r="AW539" s="2">
        <v>2.9100297000000001E-2</v>
      </c>
      <c r="AX539" s="2">
        <v>-5.8837359999999998E-2</v>
      </c>
      <c r="AY539" s="2">
        <v>-4.8034689999999998E-2</v>
      </c>
      <c r="AZ539" s="2">
        <v>-4.8034689999999998E-2</v>
      </c>
      <c r="BA539" s="2">
        <v>1.7914744E-2</v>
      </c>
      <c r="BB539" s="2">
        <v>-4.8034689999999998E-2</v>
      </c>
      <c r="BC539" s="2">
        <v>-4.2878739999999997E-3</v>
      </c>
      <c r="BD539" s="2">
        <v>-2.6269568E-2</v>
      </c>
      <c r="BF539" s="4">
        <v>-1.1409406597874094E-5</v>
      </c>
      <c r="BG539" s="4">
        <v>4.6216479034487417E-5</v>
      </c>
      <c r="BH539" s="4">
        <v>2.0818786130678682E-2</v>
      </c>
      <c r="BI539" s="4">
        <v>8.4102756250042255E-3</v>
      </c>
    </row>
    <row r="540" spans="1:61" x14ac:dyDescent="0.25">
      <c r="A540" t="s">
        <v>446</v>
      </c>
      <c r="B540" t="s">
        <v>991</v>
      </c>
      <c r="C540" s="16" t="s">
        <v>673</v>
      </c>
      <c r="D540">
        <v>534</v>
      </c>
      <c r="E540" s="2">
        <v>-1.6817703999999999E-2</v>
      </c>
      <c r="F540" s="2">
        <v>1.3907341</v>
      </c>
      <c r="G540" s="2">
        <v>-0.63555039999999996</v>
      </c>
      <c r="H540" s="2">
        <v>-0.58556850000000005</v>
      </c>
      <c r="I540" s="2">
        <v>1.6124999999999999E-4</v>
      </c>
      <c r="J540" s="2">
        <v>-9.3309810000000007E-2</v>
      </c>
      <c r="K540" s="2">
        <v>-0.43624492999999998</v>
      </c>
      <c r="L540" s="2">
        <v>-0.48968040000000002</v>
      </c>
      <c r="M540" s="2">
        <v>2.2381959999999999</v>
      </c>
      <c r="N540" s="2">
        <v>-8.0940659999999998E-2</v>
      </c>
      <c r="O540" s="2">
        <v>-8.9767849999999996E-2</v>
      </c>
      <c r="P540" s="2">
        <v>1.3806765000000001</v>
      </c>
      <c r="Q540" s="2">
        <v>0.22521216999999999</v>
      </c>
      <c r="R540" s="2">
        <v>0.19480911000000001</v>
      </c>
      <c r="S540" s="2">
        <v>-2.3487184000000001</v>
      </c>
      <c r="T540" s="2">
        <v>-0.4979307</v>
      </c>
      <c r="U540" s="2">
        <v>-1.7480104999999999</v>
      </c>
      <c r="V540" s="2">
        <v>-0.5273021</v>
      </c>
      <c r="W540" s="2">
        <v>0.96302164000000001</v>
      </c>
      <c r="X540" s="2">
        <v>1.3192307000000001</v>
      </c>
      <c r="Y540" s="2">
        <v>0.18713463999999999</v>
      </c>
      <c r="Z540" s="2">
        <v>-0.29860350000000002</v>
      </c>
      <c r="AA540" s="2">
        <v>2.7677927000000002</v>
      </c>
      <c r="AB540" s="2">
        <v>-0.24811831000000001</v>
      </c>
      <c r="AC540" s="2">
        <v>-0.58443160000000005</v>
      </c>
      <c r="AD540" s="2">
        <v>3.8667534000000003E-2</v>
      </c>
      <c r="AE540" s="2">
        <v>-0.90026015000000004</v>
      </c>
      <c r="AF540" s="2">
        <v>0.52809525000000002</v>
      </c>
      <c r="AG540" s="2">
        <v>9.7470100000000004E-2</v>
      </c>
      <c r="AH540" s="2">
        <v>-0.27125890000000002</v>
      </c>
      <c r="AI540" s="2">
        <v>-1.7365704</v>
      </c>
      <c r="AJ540" s="2">
        <v>0.74942774000000001</v>
      </c>
      <c r="AK540" s="2">
        <v>-0.28488385999999999</v>
      </c>
      <c r="AL540" s="2">
        <v>-1.1976408000000001</v>
      </c>
      <c r="AM540" s="2">
        <v>-1.3477018999999999</v>
      </c>
      <c r="AN540" s="2">
        <v>0.17169561999999999</v>
      </c>
      <c r="AO540" s="2">
        <v>1.2378271999999999</v>
      </c>
      <c r="AP540" s="2">
        <v>0.66674529999999999</v>
      </c>
      <c r="AQ540" s="2">
        <v>0.95156837000000005</v>
      </c>
      <c r="AR540" s="2">
        <v>-1.2453457000000001</v>
      </c>
      <c r="AS540" s="2">
        <v>0.52161460000000004</v>
      </c>
      <c r="AT540" s="2">
        <v>-0.17473115</v>
      </c>
      <c r="AU540" s="2">
        <v>0.91892890000000005</v>
      </c>
      <c r="AV540" s="2">
        <v>0.40530777000000001</v>
      </c>
      <c r="AW540" s="2">
        <v>1.2013601</v>
      </c>
      <c r="AX540" s="2">
        <v>-5.1219969999999997E-2</v>
      </c>
      <c r="AY540" s="2">
        <v>-0.41235027000000002</v>
      </c>
      <c r="AZ540" s="2">
        <v>-0.16184302</v>
      </c>
      <c r="BA540" s="2">
        <v>0.14830836999999999</v>
      </c>
      <c r="BB540" s="2">
        <v>0.59426199999999996</v>
      </c>
      <c r="BC540" s="2">
        <v>1.1884357999999999</v>
      </c>
      <c r="BD540" s="2">
        <v>1.1491475</v>
      </c>
      <c r="BF540" s="4">
        <v>-1.1483630705379924E-5</v>
      </c>
      <c r="BG540" s="4">
        <v>3.5325185923984763E-5</v>
      </c>
      <c r="BH540" s="4">
        <v>1.6384509923395109E-2</v>
      </c>
      <c r="BI540" s="4">
        <v>5.2948972853114539E-3</v>
      </c>
    </row>
    <row r="541" spans="1:61" x14ac:dyDescent="0.25">
      <c r="A541" t="s">
        <v>576</v>
      </c>
      <c r="B541" t="s">
        <v>894</v>
      </c>
      <c r="C541" s="16" t="s">
        <v>674</v>
      </c>
      <c r="D541">
        <v>535</v>
      </c>
      <c r="E541" s="2">
        <v>1.4154979999999999</v>
      </c>
      <c r="F541" s="2">
        <v>-3.2924661999999998</v>
      </c>
      <c r="G541" s="2">
        <v>0.58054070000000002</v>
      </c>
      <c r="H541" s="2">
        <v>-1.2546796</v>
      </c>
      <c r="I541" s="2">
        <v>1</v>
      </c>
      <c r="J541" s="2">
        <v>2.899276</v>
      </c>
      <c r="K541" s="2">
        <v>-1.9905143000000001</v>
      </c>
      <c r="L541" s="2">
        <v>-3.6776643</v>
      </c>
      <c r="M541" s="2">
        <v>0.16225377999999999</v>
      </c>
      <c r="N541" s="2">
        <v>1</v>
      </c>
      <c r="O541" s="2">
        <v>-0.63998770000000005</v>
      </c>
      <c r="P541" s="2">
        <v>1</v>
      </c>
      <c r="Q541" s="2">
        <v>1</v>
      </c>
      <c r="R541" s="2">
        <v>1</v>
      </c>
      <c r="S541" s="2">
        <v>1</v>
      </c>
      <c r="T541" s="2">
        <v>1.1427356</v>
      </c>
      <c r="U541" s="2">
        <v>-3.1640806000000001</v>
      </c>
      <c r="V541" s="2">
        <v>1</v>
      </c>
      <c r="W541" s="2">
        <v>-1.1007153000000001</v>
      </c>
      <c r="X541" s="2">
        <v>2.3684096000000001</v>
      </c>
      <c r="Y541" s="2">
        <v>-0.83748180000000005</v>
      </c>
      <c r="Z541" s="2">
        <v>-1.4189327</v>
      </c>
      <c r="AA541" s="2">
        <v>1</v>
      </c>
      <c r="AB541" s="2">
        <v>2.0701244000000001</v>
      </c>
      <c r="AC541" s="2">
        <v>-0.27717775</v>
      </c>
      <c r="AD541" s="2">
        <v>2.0186343</v>
      </c>
      <c r="AE541" s="2">
        <v>-0.52997523999999996</v>
      </c>
      <c r="AF541" s="2">
        <v>0.73709524000000004</v>
      </c>
      <c r="AG541" s="2">
        <v>2.5265010000000001</v>
      </c>
      <c r="AH541" s="2">
        <v>-0.49137570000000003</v>
      </c>
      <c r="AI541" s="2">
        <v>1.2522196999999999</v>
      </c>
      <c r="AJ541" s="2">
        <v>-0.56524359999999996</v>
      </c>
      <c r="AK541" s="2">
        <v>-0.70296115000000003</v>
      </c>
      <c r="AL541" s="2">
        <v>2.1630557000000001</v>
      </c>
      <c r="AM541" s="2">
        <v>-1.4672546</v>
      </c>
      <c r="AN541" s="2">
        <v>3.8541324000000001</v>
      </c>
      <c r="AO541" s="2">
        <v>1.2365967</v>
      </c>
      <c r="AP541" s="2">
        <v>-0.50372963999999998</v>
      </c>
      <c r="AQ541" s="2">
        <v>-0.54879564000000003</v>
      </c>
      <c r="AR541" s="2">
        <v>-3.0051733999999999</v>
      </c>
      <c r="AS541" s="2">
        <v>1.8755759999999999</v>
      </c>
      <c r="AT541" s="2">
        <v>2.7903058999999999</v>
      </c>
      <c r="AU541" s="2">
        <v>-0.32731487999999997</v>
      </c>
      <c r="AV541" s="2">
        <v>1.0686884000000001</v>
      </c>
      <c r="AW541" s="2">
        <v>0.15613400999999999</v>
      </c>
      <c r="AX541" s="2">
        <v>-0.39764517999999999</v>
      </c>
      <c r="AY541" s="2">
        <v>-1.0729738</v>
      </c>
      <c r="AZ541" s="2">
        <v>3.1819424999999999</v>
      </c>
      <c r="BA541" s="2">
        <v>1</v>
      </c>
      <c r="BB541" s="2">
        <v>1</v>
      </c>
      <c r="BC541" s="2">
        <v>0.47159003999999999</v>
      </c>
      <c r="BD541" s="2">
        <v>0.18403530000000001</v>
      </c>
      <c r="BF541" s="4">
        <v>-1.1487940937631339E-5</v>
      </c>
      <c r="BG541" s="4">
        <v>2.1848809584780953E-5</v>
      </c>
      <c r="BH541" s="4">
        <v>9.1763784411000235E-3</v>
      </c>
      <c r="BI541" s="4">
        <v>2.0662554304191889E-3</v>
      </c>
    </row>
    <row r="542" spans="1:61" x14ac:dyDescent="0.25">
      <c r="A542" t="s">
        <v>350</v>
      </c>
      <c r="B542" t="s">
        <v>895</v>
      </c>
      <c r="C542" s="16" t="s">
        <v>673</v>
      </c>
      <c r="D542">
        <v>536</v>
      </c>
      <c r="E542" s="2">
        <v>-0.19077925000000001</v>
      </c>
      <c r="F542" s="2">
        <v>-0.12850955</v>
      </c>
      <c r="G542" s="2">
        <v>-0.12112104999999999</v>
      </c>
      <c r="H542" s="2">
        <v>-0.24345248999999999</v>
      </c>
      <c r="I542" s="2">
        <v>0.30578982999999998</v>
      </c>
      <c r="J542" s="2">
        <v>-3.1681620000000001E-2</v>
      </c>
      <c r="K542" s="2">
        <v>-1.4312251999999999E-2</v>
      </c>
      <c r="L542" s="2">
        <v>0.20152598999999999</v>
      </c>
      <c r="M542" s="2">
        <v>-0.24992728</v>
      </c>
      <c r="N542" s="2">
        <v>0.33184712999999999</v>
      </c>
      <c r="O542" s="2">
        <v>0.15894584</v>
      </c>
      <c r="P542" s="2">
        <v>0.32963392000000002</v>
      </c>
      <c r="Q542" s="2">
        <v>0.1875888</v>
      </c>
      <c r="R542" s="2">
        <v>0.17432787</v>
      </c>
      <c r="S542" s="2">
        <v>0.2547817</v>
      </c>
      <c r="T542" s="2">
        <v>6.9675959999999995E-2</v>
      </c>
      <c r="U542" s="2">
        <v>-0.64686330000000003</v>
      </c>
      <c r="V542" s="2">
        <v>7.6028499999999998E-4</v>
      </c>
      <c r="W542" s="2">
        <v>0.10534076000000001</v>
      </c>
      <c r="X542" s="2">
        <v>-6.2227286E-2</v>
      </c>
      <c r="Y542" s="2">
        <v>0.10845307999999999</v>
      </c>
      <c r="Z542" s="2">
        <v>2.6099948000000001E-2</v>
      </c>
      <c r="AA542" s="2">
        <v>6.7535239999999996E-2</v>
      </c>
      <c r="AB542" s="2">
        <v>-0.10816375</v>
      </c>
      <c r="AC542" s="2">
        <v>-1.6300319000000001E-2</v>
      </c>
      <c r="AD542" s="2">
        <v>0.3284511</v>
      </c>
      <c r="AE542" s="2">
        <v>-4.7053027999999997E-2</v>
      </c>
      <c r="AF542" s="2">
        <v>0.29212314</v>
      </c>
      <c r="AG542" s="2">
        <v>4.0488146000000003E-2</v>
      </c>
      <c r="AH542" s="2">
        <v>-5.8907840000000003E-2</v>
      </c>
      <c r="AI542" s="2">
        <v>-0.40424450000000001</v>
      </c>
      <c r="AJ542" s="2">
        <v>6.3288849999999994E-2</v>
      </c>
      <c r="AK542" s="2">
        <v>0.28345236000000001</v>
      </c>
      <c r="AL542" s="2">
        <v>0.1423693</v>
      </c>
      <c r="AM542" s="2">
        <v>-0.11422015000000001</v>
      </c>
      <c r="AN542" s="2">
        <v>-0.14162690999999999</v>
      </c>
      <c r="AO542" s="2">
        <v>-0.121534795</v>
      </c>
      <c r="AP542" s="2">
        <v>-5.3117274999999999E-2</v>
      </c>
      <c r="AQ542" s="2">
        <v>-0.21634822000000001</v>
      </c>
      <c r="AR542" s="2">
        <v>0.25187462999999999</v>
      </c>
      <c r="AS542" s="2">
        <v>-1.7773507000000001E-2</v>
      </c>
      <c r="AT542" s="2">
        <v>-0.2981009</v>
      </c>
      <c r="AU542" s="2">
        <v>0.40301367999999999</v>
      </c>
      <c r="AV542" s="2">
        <v>8.4604280000000007E-3</v>
      </c>
      <c r="AW542" s="2">
        <v>-5.6116249999999999E-2</v>
      </c>
      <c r="AX542" s="2">
        <v>-0.24072673999999999</v>
      </c>
      <c r="AY542" s="2">
        <v>-0.18241500999999999</v>
      </c>
      <c r="AZ542" s="2">
        <v>-0.1518244</v>
      </c>
      <c r="BA542" s="2">
        <v>9.5628920000000006E-2</v>
      </c>
      <c r="BB542" s="2">
        <v>-9.0757409999999997E-2</v>
      </c>
      <c r="BC542" s="2">
        <v>0.13644828000000001</v>
      </c>
      <c r="BD542" s="2">
        <v>-5.6963949999999999E-2</v>
      </c>
      <c r="BF542" s="4">
        <v>-1.2118383622405096E-5</v>
      </c>
      <c r="BG542" s="4">
        <v>5.6398634689515487E-5</v>
      </c>
      <c r="BH542" s="4">
        <v>2.0922995003659746E-2</v>
      </c>
      <c r="BI542" s="4">
        <v>9.289924402421032E-3</v>
      </c>
    </row>
    <row r="543" spans="1:61" x14ac:dyDescent="0.25">
      <c r="A543" t="s">
        <v>543</v>
      </c>
      <c r="B543" t="s">
        <v>896</v>
      </c>
      <c r="C543" s="16" t="s">
        <v>674</v>
      </c>
      <c r="D543">
        <v>537</v>
      </c>
      <c r="E543" s="2">
        <v>0.68362372999999999</v>
      </c>
      <c r="F543" s="2">
        <v>-1.1659883</v>
      </c>
      <c r="G543" s="2">
        <v>1</v>
      </c>
      <c r="H543" s="2">
        <v>1</v>
      </c>
      <c r="I543" s="2">
        <v>1</v>
      </c>
      <c r="J543" s="2">
        <v>2.3671772</v>
      </c>
      <c r="K543" s="2">
        <v>1</v>
      </c>
      <c r="L543" s="2">
        <v>1</v>
      </c>
      <c r="M543" s="2">
        <v>-0.18716188</v>
      </c>
      <c r="N543" s="2">
        <v>1</v>
      </c>
      <c r="O543" s="2">
        <v>0.48164982000000001</v>
      </c>
      <c r="P543" s="2">
        <v>1</v>
      </c>
      <c r="Q543" s="2">
        <v>1</v>
      </c>
      <c r="R543" s="2">
        <v>1</v>
      </c>
      <c r="S543" s="2">
        <v>1</v>
      </c>
      <c r="T543" s="2">
        <v>2.3304372</v>
      </c>
      <c r="U543" s="2">
        <v>1</v>
      </c>
      <c r="V543" s="2">
        <v>1</v>
      </c>
      <c r="W543" s="2">
        <v>1</v>
      </c>
      <c r="X543" s="2">
        <v>-0.11702417</v>
      </c>
      <c r="Y543" s="2">
        <v>0.80043894000000004</v>
      </c>
      <c r="Z543" s="2">
        <v>1</v>
      </c>
      <c r="AA543" s="2">
        <v>1</v>
      </c>
      <c r="AB543" s="2">
        <v>1</v>
      </c>
      <c r="AC543" s="2">
        <v>-1.2200690000000001</v>
      </c>
      <c r="AD543" s="2">
        <v>2.2970945999999999</v>
      </c>
      <c r="AE543" s="2">
        <v>1</v>
      </c>
      <c r="AF543" s="2">
        <v>1</v>
      </c>
      <c r="AG543" s="2">
        <v>-4.8489462999999997E-2</v>
      </c>
      <c r="AH543" s="2">
        <v>1</v>
      </c>
      <c r="AI543" s="2">
        <v>-0.32957697000000002</v>
      </c>
      <c r="AJ543" s="2">
        <v>1</v>
      </c>
      <c r="AK543" s="2">
        <v>1</v>
      </c>
      <c r="AL543" s="2">
        <v>1.7720383</v>
      </c>
      <c r="AM543" s="2">
        <v>-1.3044363999999999</v>
      </c>
      <c r="AN543" s="2">
        <v>2.9009645000000002</v>
      </c>
      <c r="AO543" s="2">
        <v>-1.8380781999999998E-2</v>
      </c>
      <c r="AP543" s="2">
        <v>-0.91664520000000005</v>
      </c>
      <c r="AQ543" s="2">
        <v>1</v>
      </c>
      <c r="AR543" s="2">
        <v>-0.409914</v>
      </c>
      <c r="AS543" s="2">
        <v>3.0805389999999999</v>
      </c>
      <c r="AT543" s="2">
        <v>-0.99624820000000003</v>
      </c>
      <c r="AU543" s="2">
        <v>1</v>
      </c>
      <c r="AV543" s="2">
        <v>-0.20927974999999999</v>
      </c>
      <c r="AW543" s="2">
        <v>1</v>
      </c>
      <c r="AX543" s="2">
        <v>-0.24825837000000001</v>
      </c>
      <c r="AY543" s="2">
        <v>-0.77724194999999996</v>
      </c>
      <c r="AZ543" s="2">
        <v>4.8291607000000001</v>
      </c>
      <c r="BA543" s="2">
        <v>2.1925040000000001E-3</v>
      </c>
      <c r="BB543" s="2">
        <v>-0.27311784</v>
      </c>
      <c r="BC543" s="2">
        <v>0.78642045999999999</v>
      </c>
      <c r="BD543" s="2">
        <v>1</v>
      </c>
      <c r="BF543" s="4">
        <v>-1.2696753324075305E-5</v>
      </c>
      <c r="BG543" s="4">
        <v>3.2800564858743063E-5</v>
      </c>
      <c r="BH543" s="4">
        <v>9.2525868820379394E-3</v>
      </c>
      <c r="BI543" s="4">
        <v>1.5545325541105491E-3</v>
      </c>
    </row>
    <row r="544" spans="1:61" x14ac:dyDescent="0.25">
      <c r="A544" t="s">
        <v>124</v>
      </c>
      <c r="B544" t="s">
        <v>1522</v>
      </c>
      <c r="C544" s="16" t="s">
        <v>673</v>
      </c>
      <c r="D544">
        <v>538</v>
      </c>
      <c r="E544" s="2">
        <v>0.46367862999999998</v>
      </c>
      <c r="F544" s="2">
        <v>0.26076028000000001</v>
      </c>
      <c r="G544" s="2">
        <v>-0.65421134000000003</v>
      </c>
      <c r="H544" s="2">
        <v>0.3051237</v>
      </c>
      <c r="I544" s="2">
        <v>-0.84248690000000004</v>
      </c>
      <c r="J544" s="2">
        <v>-0.5509056</v>
      </c>
      <c r="K544" s="2">
        <v>-6.5206710000000001E-2</v>
      </c>
      <c r="L544" s="2">
        <v>-6.7262740000000001E-2</v>
      </c>
      <c r="M544" s="2">
        <v>-5.2957259999999999E-2</v>
      </c>
      <c r="N544" s="2">
        <v>-0.43398102999999999</v>
      </c>
      <c r="O544" s="2">
        <v>7.3009774E-2</v>
      </c>
      <c r="P544" s="2">
        <v>-4.7260690000000001E-2</v>
      </c>
      <c r="Q544" s="2">
        <v>-0.93992469999999995</v>
      </c>
      <c r="R544" s="2">
        <v>-0.27956405000000001</v>
      </c>
      <c r="S544" s="2">
        <v>-0.26992517999999999</v>
      </c>
      <c r="T544" s="2">
        <v>-0.64088069999999997</v>
      </c>
      <c r="U544" s="2">
        <v>-0.20445207000000001</v>
      </c>
      <c r="V544" s="2">
        <v>0.23541825999999999</v>
      </c>
      <c r="W544" s="2">
        <v>-0.48934907</v>
      </c>
      <c r="X544" s="2">
        <v>-0.22556914</v>
      </c>
      <c r="Y544" s="2">
        <v>0.32413769999999997</v>
      </c>
      <c r="Z544" s="2">
        <v>2.9696904E-2</v>
      </c>
      <c r="AA544" s="2">
        <v>-0.54110639999999999</v>
      </c>
      <c r="AB544" s="2">
        <v>-0.86664783999999995</v>
      </c>
      <c r="AC544" s="2">
        <v>6.3886059999999995E-2</v>
      </c>
      <c r="AD544" s="2">
        <v>3.9356977000000001E-2</v>
      </c>
      <c r="AE544" s="2">
        <v>-0.14523195999999999</v>
      </c>
      <c r="AF544" s="2">
        <v>-0.49599700000000002</v>
      </c>
      <c r="AG544" s="2">
        <v>-0.86057514000000002</v>
      </c>
      <c r="AH544" s="2">
        <v>-0.31791190000000003</v>
      </c>
      <c r="AI544" s="2">
        <v>-0.36892042000000003</v>
      </c>
      <c r="AJ544" s="2">
        <v>0.19782609000000001</v>
      </c>
      <c r="AK544" s="2">
        <v>-0.52195029999999998</v>
      </c>
      <c r="AL544" s="2">
        <v>-0.65613765000000002</v>
      </c>
      <c r="AM544" s="2">
        <v>-0.69340020000000002</v>
      </c>
      <c r="AN544" s="2">
        <v>-0.40628861999999999</v>
      </c>
      <c r="AO544" s="2">
        <v>0.35746509999999998</v>
      </c>
      <c r="AP544" s="2">
        <v>-4.7469135000000003E-2</v>
      </c>
      <c r="AQ544" s="2">
        <v>-0.71969306</v>
      </c>
      <c r="AR544" s="2">
        <v>0.10714013</v>
      </c>
      <c r="AS544" s="2">
        <v>-0.60082996</v>
      </c>
      <c r="AT544" s="2">
        <v>-0.24434637000000001</v>
      </c>
      <c r="AU544" s="2">
        <v>-0.32165792999999998</v>
      </c>
      <c r="AV544" s="2">
        <v>-0.69336710000000001</v>
      </c>
      <c r="AW544" s="2">
        <v>-0.35743046000000001</v>
      </c>
      <c r="AX544" s="2">
        <v>-7.4471979999999993E-2</v>
      </c>
      <c r="AY544" s="2">
        <v>-0.38155573999999998</v>
      </c>
      <c r="AZ544" s="2">
        <v>-0.34778512</v>
      </c>
      <c r="BA544" s="2">
        <v>-0.23520574999999999</v>
      </c>
      <c r="BB544" s="2">
        <v>-0.16975069000000001</v>
      </c>
      <c r="BC544" s="2">
        <v>-1.201201</v>
      </c>
      <c r="BD544" s="2">
        <v>-0.76108503000000005</v>
      </c>
      <c r="BF544" s="4">
        <v>-1.3005718954248369E-5</v>
      </c>
      <c r="BG544" s="4">
        <v>3.0527039085730991E-5</v>
      </c>
      <c r="BH544" s="4">
        <v>1.0508372960436451E-2</v>
      </c>
      <c r="BI544" s="4">
        <v>3.9316530725732757E-3</v>
      </c>
    </row>
    <row r="545" spans="1:61" x14ac:dyDescent="0.25">
      <c r="A545" t="s">
        <v>458</v>
      </c>
      <c r="B545" t="s">
        <v>1523</v>
      </c>
      <c r="C545" s="16" t="s">
        <v>673</v>
      </c>
      <c r="D545">
        <v>539</v>
      </c>
      <c r="E545" s="2">
        <v>-0.88737564999999996</v>
      </c>
      <c r="F545" s="2">
        <v>-0.4481772</v>
      </c>
      <c r="G545" s="2">
        <v>-0.72925603000000006</v>
      </c>
      <c r="H545" s="2">
        <v>0.17057101</v>
      </c>
      <c r="I545" s="2">
        <v>1.5627548</v>
      </c>
      <c r="J545" s="2">
        <v>-0.91911880000000001</v>
      </c>
      <c r="K545" s="2">
        <v>-0.87970435999999996</v>
      </c>
      <c r="L545" s="2">
        <v>-0.22983424</v>
      </c>
      <c r="M545" s="2">
        <v>-0.85024624999999998</v>
      </c>
      <c r="N545" s="2">
        <v>0.55912070000000003</v>
      </c>
      <c r="O545" s="2">
        <v>2.5504709999999999</v>
      </c>
      <c r="P545" s="2">
        <v>-0.61763847000000005</v>
      </c>
      <c r="Q545" s="2">
        <v>-0.56123149999999999</v>
      </c>
      <c r="R545" s="2">
        <v>0.32583087999999999</v>
      </c>
      <c r="S545" s="2">
        <v>0.26985225000000002</v>
      </c>
      <c r="T545" s="2">
        <v>-0.51451809999999998</v>
      </c>
      <c r="U545" s="2">
        <v>-0.62861469999999997</v>
      </c>
      <c r="V545" s="2">
        <v>-0.61219405999999998</v>
      </c>
      <c r="W545" s="2">
        <v>2.3059957</v>
      </c>
      <c r="X545" s="2">
        <v>0.24384755999999999</v>
      </c>
      <c r="Y545" s="2">
        <v>-0.60077170000000002</v>
      </c>
      <c r="Z545" s="2">
        <v>3.3188909999999998</v>
      </c>
      <c r="AA545" s="2">
        <v>1.8793617</v>
      </c>
      <c r="AB545" s="2">
        <v>-0.43938791999999999</v>
      </c>
      <c r="AC545" s="2">
        <v>-0.77826315000000001</v>
      </c>
      <c r="AD545" s="2">
        <v>3.0300976999999998</v>
      </c>
      <c r="AE545" s="2">
        <v>0.84245840000000005</v>
      </c>
      <c r="AF545" s="2">
        <v>-0.37206504000000001</v>
      </c>
      <c r="AG545" s="2">
        <v>-0.21314930000000001</v>
      </c>
      <c r="AH545" s="2">
        <v>-0.72860013999999995</v>
      </c>
      <c r="AI545" s="2">
        <v>0.88097150000000002</v>
      </c>
      <c r="AJ545" s="2">
        <v>-0.81904080000000001</v>
      </c>
      <c r="AK545" s="2">
        <v>3.1697245000000001</v>
      </c>
      <c r="AL545" s="2">
        <v>0.13976564999999999</v>
      </c>
      <c r="AM545" s="2">
        <v>2.8957337999999999</v>
      </c>
      <c r="AN545" s="2">
        <v>2.7841399999999999E-2</v>
      </c>
      <c r="AO545" s="2">
        <v>-0.44202456000000001</v>
      </c>
      <c r="AP545" s="2">
        <v>0.32651898000000001</v>
      </c>
      <c r="AQ545" s="2">
        <v>-0.45412105000000003</v>
      </c>
      <c r="AR545" s="2">
        <v>-0.54709589999999997</v>
      </c>
      <c r="AS545" s="2">
        <v>-3.3543410000000003E-2</v>
      </c>
      <c r="AT545" s="2">
        <v>-0.81082195000000001</v>
      </c>
      <c r="AU545" s="2">
        <v>-0.46281116999999999</v>
      </c>
      <c r="AV545" s="2">
        <v>-0.66662072999999999</v>
      </c>
      <c r="AW545" s="2">
        <v>1.5333095999999999</v>
      </c>
      <c r="AX545" s="2">
        <v>0.53905873999999998</v>
      </c>
      <c r="AY545" s="2">
        <v>-0.45528101999999998</v>
      </c>
      <c r="AZ545" s="2">
        <v>4.3474239999999999E-3</v>
      </c>
      <c r="BA545" s="2">
        <v>-0.47037353999999998</v>
      </c>
      <c r="BB545" s="2">
        <v>-0.2248076</v>
      </c>
      <c r="BC545" s="2">
        <v>1.4500141</v>
      </c>
      <c r="BD545" s="2">
        <v>-0.67037270000000004</v>
      </c>
      <c r="BF545" s="4">
        <v>-1.3018677701727269E-5</v>
      </c>
      <c r="BG545" s="4">
        <v>4.7422681733816454E-5</v>
      </c>
      <c r="BH545" s="4">
        <v>1.4701530624388004E-2</v>
      </c>
      <c r="BI545" s="4">
        <v>3.3506257006649027E-3</v>
      </c>
    </row>
    <row r="546" spans="1:61" x14ac:dyDescent="0.25">
      <c r="A546" t="s">
        <v>500</v>
      </c>
      <c r="B546" t="s">
        <v>1524</v>
      </c>
      <c r="C546" s="16" t="s">
        <v>673</v>
      </c>
      <c r="D546">
        <v>540</v>
      </c>
      <c r="E546" s="2">
        <v>-0.34002483</v>
      </c>
      <c r="F546" s="2">
        <v>-0.17477957999999999</v>
      </c>
      <c r="G546" s="2">
        <v>-0.32628595999999999</v>
      </c>
      <c r="H546" s="2">
        <v>-0.19681491000000001</v>
      </c>
      <c r="I546" s="2">
        <v>-0.30719303999999997</v>
      </c>
      <c r="J546" s="2">
        <v>-0.29711989999999999</v>
      </c>
      <c r="K546" s="2">
        <v>-0.55841589999999997</v>
      </c>
      <c r="L546" s="2">
        <v>-0.15754679999999999</v>
      </c>
      <c r="M546" s="2">
        <v>7.7794789999999997E-3</v>
      </c>
      <c r="N546" s="2">
        <v>-0.57051850000000004</v>
      </c>
      <c r="O546" s="2">
        <v>-0.55350770000000005</v>
      </c>
      <c r="P546" s="2">
        <v>-0.46913927999999999</v>
      </c>
      <c r="Q546" s="2">
        <v>0.26568097000000002</v>
      </c>
      <c r="R546" s="2">
        <v>-0.26186255000000003</v>
      </c>
      <c r="S546" s="2">
        <v>-0.64032900000000004</v>
      </c>
      <c r="T546" s="2">
        <v>0.28897864000000001</v>
      </c>
      <c r="U546" s="2">
        <v>-0.30001104000000001</v>
      </c>
      <c r="V546" s="2">
        <v>-0.53393939999999995</v>
      </c>
      <c r="W546" s="2">
        <v>-7.0854239999999999E-3</v>
      </c>
      <c r="X546" s="2">
        <v>-0.19726482000000001</v>
      </c>
      <c r="Y546" s="2">
        <v>-0.54406094999999999</v>
      </c>
      <c r="Z546" s="2">
        <v>-0.21782976000000001</v>
      </c>
      <c r="AA546" s="2">
        <v>-0.50820357000000005</v>
      </c>
      <c r="AB546" s="2">
        <v>0.34480982999999998</v>
      </c>
      <c r="AC546" s="2">
        <v>-0.14490560999999999</v>
      </c>
      <c r="AD546" s="2">
        <v>-0.42451559999999999</v>
      </c>
      <c r="AE546" s="2">
        <v>-0.29443550000000002</v>
      </c>
      <c r="AF546" s="2">
        <v>-0.39360598000000002</v>
      </c>
      <c r="AG546" s="2">
        <v>-0.21680160000000001</v>
      </c>
      <c r="AH546" s="2">
        <v>-0.36767378000000001</v>
      </c>
      <c r="AI546" s="2">
        <v>-2.1811246999999999E-2</v>
      </c>
      <c r="AJ546" s="2">
        <v>-0.1067292</v>
      </c>
      <c r="AK546" s="2">
        <v>-0.48964809999999998</v>
      </c>
      <c r="AL546" s="2">
        <v>0.3430723</v>
      </c>
      <c r="AM546" s="2">
        <v>-5.6965753000000001E-2</v>
      </c>
      <c r="AN546" s="2">
        <v>0.27895540000000002</v>
      </c>
      <c r="AO546" s="2">
        <v>-0.1338345</v>
      </c>
      <c r="AP546" s="2">
        <v>-0.50184673000000002</v>
      </c>
      <c r="AQ546" s="2">
        <v>0.13819529</v>
      </c>
      <c r="AR546" s="2">
        <v>-0.46987129999999999</v>
      </c>
      <c r="AS546" s="2">
        <v>-0.27832152999999998</v>
      </c>
      <c r="AT546" s="2">
        <v>-0.31936467000000002</v>
      </c>
      <c r="AU546" s="2">
        <v>-0.37389818000000002</v>
      </c>
      <c r="AV546" s="2">
        <v>0.3178937</v>
      </c>
      <c r="AW546" s="2">
        <v>-0.43117470000000002</v>
      </c>
      <c r="AX546" s="2">
        <v>-0.25708258</v>
      </c>
      <c r="AY546" s="2">
        <v>-0.35368337999999999</v>
      </c>
      <c r="AZ546" s="2">
        <v>0.33048942999999997</v>
      </c>
      <c r="BA546" s="2">
        <v>-0.52720869999999997</v>
      </c>
      <c r="BB546" s="2">
        <v>-0.36461774000000002</v>
      </c>
      <c r="BC546" s="2">
        <v>-0.32781196000000001</v>
      </c>
      <c r="BD546" s="2">
        <v>-0.32513064000000003</v>
      </c>
      <c r="BF546" s="4">
        <v>-1.3188770122206654E-5</v>
      </c>
      <c r="BG546" s="4">
        <v>3.1921019557896564E-5</v>
      </c>
      <c r="BH546" s="4">
        <v>9.1875608777521357E-3</v>
      </c>
      <c r="BI546" s="4">
        <v>2.6502832900895568E-3</v>
      </c>
    </row>
    <row r="547" spans="1:61" x14ac:dyDescent="0.25">
      <c r="A547" t="s">
        <v>125</v>
      </c>
      <c r="B547" t="s">
        <v>1525</v>
      </c>
      <c r="C547" s="16" t="s">
        <v>673</v>
      </c>
      <c r="D547">
        <v>541</v>
      </c>
      <c r="E547" s="2">
        <v>-0.38324206999999999</v>
      </c>
      <c r="F547" s="2">
        <v>-0.29684627000000002</v>
      </c>
      <c r="G547" s="2">
        <v>-4.9752659999999997E-2</v>
      </c>
      <c r="H547" s="2">
        <v>-0.26302492999999999</v>
      </c>
      <c r="I547" s="2">
        <v>-0.51185099999999994</v>
      </c>
      <c r="J547" s="2">
        <v>-0.19671103000000001</v>
      </c>
      <c r="K547" s="2">
        <v>-0.20248821</v>
      </c>
      <c r="L547" s="2">
        <v>-0.85305109999999995</v>
      </c>
      <c r="M547" s="2">
        <v>-0.93255407000000001</v>
      </c>
      <c r="N547" s="2">
        <v>-0.50617456000000005</v>
      </c>
      <c r="O547" s="2">
        <v>0.62412199999999995</v>
      </c>
      <c r="P547" s="2">
        <v>-0.18041199999999999</v>
      </c>
      <c r="Q547" s="2">
        <v>-0.48102376000000002</v>
      </c>
      <c r="R547" s="2">
        <v>0.17801474</v>
      </c>
      <c r="S547" s="2">
        <v>-0.27518165</v>
      </c>
      <c r="T547" s="2">
        <v>-0.28618026000000002</v>
      </c>
      <c r="U547" s="2">
        <v>-0.45005020000000001</v>
      </c>
      <c r="V547" s="2">
        <v>0.14407209000000001</v>
      </c>
      <c r="W547" s="2">
        <v>7.7541669999999993E-2</v>
      </c>
      <c r="X547" s="2">
        <v>-0.53236693000000002</v>
      </c>
      <c r="Y547" s="2">
        <v>-0.17692927999999999</v>
      </c>
      <c r="Z547" s="2">
        <v>-0.28225591999999999</v>
      </c>
      <c r="AA547" s="2">
        <v>-0.77593020000000001</v>
      </c>
      <c r="AB547" s="2">
        <v>-1.3338504</v>
      </c>
      <c r="AC547" s="2">
        <v>-0.11641020000000001</v>
      </c>
      <c r="AD547" s="2">
        <v>-0.36962657999999998</v>
      </c>
      <c r="AE547" s="2">
        <v>-0.30028549999999998</v>
      </c>
      <c r="AF547" s="2">
        <v>-0.31415979999999999</v>
      </c>
      <c r="AG547" s="2">
        <v>-0.53212530000000002</v>
      </c>
      <c r="AH547" s="2">
        <v>-6.8625660000000005E-2</v>
      </c>
      <c r="AI547" s="2">
        <v>-0.87984790000000002</v>
      </c>
      <c r="AJ547" s="2">
        <v>-0.29071727000000003</v>
      </c>
      <c r="AK547" s="2">
        <v>-0.48762040000000001</v>
      </c>
      <c r="AL547" s="2">
        <v>-0.72283613999999996</v>
      </c>
      <c r="AM547" s="2">
        <v>-0.733155</v>
      </c>
      <c r="AN547" s="2">
        <v>-0.751583</v>
      </c>
      <c r="AO547" s="2">
        <v>-0.38000753999999998</v>
      </c>
      <c r="AP547" s="2">
        <v>0.31641233000000002</v>
      </c>
      <c r="AQ547" s="2">
        <v>-0.63251440000000003</v>
      </c>
      <c r="AR547" s="2">
        <v>0.70949804999999999</v>
      </c>
      <c r="AS547" s="2">
        <v>-0.51129884000000003</v>
      </c>
      <c r="AT547" s="2">
        <v>0.23238030000000001</v>
      </c>
      <c r="AU547" s="2">
        <v>-0.21200131</v>
      </c>
      <c r="AV547" s="2">
        <v>-1.1935673</v>
      </c>
      <c r="AW547" s="2">
        <v>-0.27484143</v>
      </c>
      <c r="AX547" s="2">
        <v>-2.5992408000000002E-2</v>
      </c>
      <c r="AY547" s="2">
        <v>0.15185018</v>
      </c>
      <c r="AZ547" s="2">
        <v>-0.73803693000000004</v>
      </c>
      <c r="BA547" s="2">
        <v>-8.9474300000000007E-2</v>
      </c>
      <c r="BB547" s="2">
        <v>0.31385615</v>
      </c>
      <c r="BC547" s="2">
        <v>-0.67254364</v>
      </c>
      <c r="BD547" s="2">
        <v>-0.39606576999999998</v>
      </c>
      <c r="BF547" s="4">
        <v>-1.3473623141041369E-5</v>
      </c>
      <c r="BG547" s="4">
        <v>3.3575992607607501E-5</v>
      </c>
      <c r="BH547" s="4">
        <v>1.0230644508368157E-2</v>
      </c>
      <c r="BI547" s="4">
        <v>1.8823606215178277E-3</v>
      </c>
    </row>
    <row r="548" spans="1:61" x14ac:dyDescent="0.25">
      <c r="A548" t="s">
        <v>601</v>
      </c>
      <c r="B548" t="s">
        <v>1526</v>
      </c>
      <c r="C548" s="16" t="s">
        <v>673</v>
      </c>
      <c r="D548">
        <v>542</v>
      </c>
      <c r="E548" s="2">
        <v>0.42368581999999999</v>
      </c>
      <c r="F548" s="2">
        <v>-0.55803380000000002</v>
      </c>
      <c r="G548" s="2">
        <v>0.23800689999999999</v>
      </c>
      <c r="H548" s="2">
        <v>-0.46334619999999999</v>
      </c>
      <c r="I548" s="2">
        <v>-0.34168735</v>
      </c>
      <c r="J548" s="2">
        <v>0.21856217</v>
      </c>
      <c r="K548" s="2">
        <v>1.6602764999999999</v>
      </c>
      <c r="L548" s="2">
        <v>-0.61844706999999999</v>
      </c>
      <c r="M548" s="2">
        <v>-0.47242384999999998</v>
      </c>
      <c r="N548" s="2">
        <v>-0.49923444</v>
      </c>
      <c r="O548" s="2">
        <v>-0.40577036</v>
      </c>
      <c r="P548" s="2">
        <v>2.6792863E-2</v>
      </c>
      <c r="Q548" s="2">
        <v>0.21687828000000001</v>
      </c>
      <c r="R548" s="2">
        <v>-0.72524095</v>
      </c>
      <c r="S548" s="2">
        <v>0.18470138</v>
      </c>
      <c r="T548" s="2">
        <v>-0.3274281</v>
      </c>
      <c r="U548" s="2">
        <v>3.7099119999999999E-2</v>
      </c>
      <c r="V548" s="2">
        <v>0.81199294</v>
      </c>
      <c r="W548" s="2">
        <v>-2.4397210000000002E-3</v>
      </c>
      <c r="X548" s="2">
        <v>-0.29821745</v>
      </c>
      <c r="Y548" s="2">
        <v>-0.17230274000000001</v>
      </c>
      <c r="Z548" s="2">
        <v>3.8527660000000001E-3</v>
      </c>
      <c r="AA548" s="2">
        <v>-1.014483</v>
      </c>
      <c r="AB548" s="2">
        <v>7.2163480000000002E-2</v>
      </c>
      <c r="AC548" s="2">
        <v>-0.36212808000000002</v>
      </c>
      <c r="AD548" s="2">
        <v>-0.6148633</v>
      </c>
      <c r="AE548" s="2">
        <v>-0.21086162</v>
      </c>
      <c r="AF548" s="2">
        <v>-0.19963922000000001</v>
      </c>
      <c r="AG548" s="2">
        <v>-0.43015254000000003</v>
      </c>
      <c r="AH548" s="2">
        <v>-0.30335155000000003</v>
      </c>
      <c r="AI548" s="2">
        <v>0.61888253999999998</v>
      </c>
      <c r="AJ548" s="2">
        <v>1.169238</v>
      </c>
      <c r="AK548" s="2">
        <v>-0.49307042000000001</v>
      </c>
      <c r="AL548" s="2">
        <v>-0.32374740000000002</v>
      </c>
      <c r="AM548" s="2">
        <v>-9.4376619999999994E-2</v>
      </c>
      <c r="AN548" s="2">
        <v>-0.17448944999999999</v>
      </c>
      <c r="AO548" s="2">
        <v>1.1923095E-2</v>
      </c>
      <c r="AP548" s="2">
        <v>-0.58769362999999997</v>
      </c>
      <c r="AQ548" s="2">
        <v>-0.14852086</v>
      </c>
      <c r="AR548" s="2">
        <v>-0.60545260000000001</v>
      </c>
      <c r="AS548" s="2">
        <v>-0.46269443999999998</v>
      </c>
      <c r="AT548" s="2">
        <v>0.33509853000000001</v>
      </c>
      <c r="AU548" s="2">
        <v>-0.29891162999999998</v>
      </c>
      <c r="AV548" s="2">
        <v>2.0829076999999998</v>
      </c>
      <c r="AW548" s="2">
        <v>-1.2979361</v>
      </c>
      <c r="AX548" s="2">
        <v>-0.35018504</v>
      </c>
      <c r="AY548" s="2">
        <v>-0.67639165999999995</v>
      </c>
      <c r="AZ548" s="2">
        <v>-0.69980690000000001</v>
      </c>
      <c r="BA548" s="2">
        <v>-0.11084129</v>
      </c>
      <c r="BB548" s="2">
        <v>-0.45414074999999998</v>
      </c>
      <c r="BC548" s="2">
        <v>-0.54482775999999999</v>
      </c>
      <c r="BD548" s="2">
        <v>0.12047642</v>
      </c>
      <c r="BF548" s="4">
        <v>-1.354333262832052E-5</v>
      </c>
      <c r="BG548" s="4">
        <v>4.0200103762163312E-5</v>
      </c>
      <c r="BH548" s="4">
        <v>1.3657444239902816E-2</v>
      </c>
      <c r="BI548" s="4">
        <v>3.0842573339319593E-3</v>
      </c>
    </row>
    <row r="549" spans="1:61" x14ac:dyDescent="0.25">
      <c r="A549" t="s">
        <v>376</v>
      </c>
      <c r="B549" t="s">
        <v>1527</v>
      </c>
      <c r="C549" s="16" t="s">
        <v>673</v>
      </c>
      <c r="D549">
        <v>543</v>
      </c>
      <c r="E549" s="2">
        <v>-0.5595755</v>
      </c>
      <c r="F549" s="2">
        <v>-0.15517275</v>
      </c>
      <c r="G549" s="2">
        <v>-0.71197659999999996</v>
      </c>
      <c r="H549" s="2">
        <v>-0.48675800000000002</v>
      </c>
      <c r="I549" s="2">
        <v>-4.0195839999999997E-2</v>
      </c>
      <c r="J549" s="2">
        <v>-0.43664735999999998</v>
      </c>
      <c r="K549" s="2">
        <v>-0.51184419999999997</v>
      </c>
      <c r="L549" s="2">
        <v>-0.30552045</v>
      </c>
      <c r="M549" s="2">
        <v>-0.39574745</v>
      </c>
      <c r="N549" s="2">
        <v>5.3138167E-2</v>
      </c>
      <c r="O549" s="2">
        <v>-0.26603246000000003</v>
      </c>
      <c r="P549" s="2">
        <v>-0.26473868</v>
      </c>
      <c r="Q549" s="2">
        <v>-0.96162959999999997</v>
      </c>
      <c r="R549" s="2">
        <v>-0.22229835000000001</v>
      </c>
      <c r="S549" s="2">
        <v>-0.25447231999999997</v>
      </c>
      <c r="T549" s="2">
        <v>3.2347740000000002E-3</v>
      </c>
      <c r="U549" s="2">
        <v>-0.29723036000000003</v>
      </c>
      <c r="V549" s="2">
        <v>-0.35402097999999999</v>
      </c>
      <c r="W549" s="2">
        <v>-0.36515138000000003</v>
      </c>
      <c r="X549" s="2">
        <v>0.47506874999999998</v>
      </c>
      <c r="Y549" s="2">
        <v>-0.21799271000000001</v>
      </c>
      <c r="Z549" s="2">
        <v>0.9161648</v>
      </c>
      <c r="AA549" s="2">
        <v>-0.29990030000000001</v>
      </c>
      <c r="AB549" s="2">
        <v>-0.36334157</v>
      </c>
      <c r="AC549" s="2">
        <v>-0.15779628000000001</v>
      </c>
      <c r="AD549" s="2">
        <v>1.4654543000000001E-2</v>
      </c>
      <c r="AE549" s="2">
        <v>-0.28140005000000001</v>
      </c>
      <c r="AF549" s="2">
        <v>-0.66415489999999999</v>
      </c>
      <c r="AG549" s="2">
        <v>-0.47835612</v>
      </c>
      <c r="AH549" s="2">
        <v>-0.58443710000000004</v>
      </c>
      <c r="AI549" s="2">
        <v>-0.45802209999999999</v>
      </c>
      <c r="AJ549" s="2">
        <v>-0.14660693999999999</v>
      </c>
      <c r="AK549" s="2">
        <v>-0.34855202000000002</v>
      </c>
      <c r="AL549" s="2">
        <v>-0.41800660000000001</v>
      </c>
      <c r="AM549" s="2">
        <v>-0.59432536000000002</v>
      </c>
      <c r="AN549" s="2">
        <v>-0.51303869999999996</v>
      </c>
      <c r="AO549" s="2">
        <v>-0.26565667999999998</v>
      </c>
      <c r="AP549" s="2">
        <v>-0.21165941999999999</v>
      </c>
      <c r="AQ549" s="2">
        <v>-0.77180546999999999</v>
      </c>
      <c r="AR549" s="2">
        <v>-0.28169667999999998</v>
      </c>
      <c r="AS549" s="2">
        <v>-6.0993354999999999E-2</v>
      </c>
      <c r="AT549" s="2">
        <v>-0.4521482</v>
      </c>
      <c r="AU549" s="2">
        <v>0.89826519999999999</v>
      </c>
      <c r="AV549" s="2">
        <v>-0.33878589999999997</v>
      </c>
      <c r="AW549" s="2">
        <v>-2.1908230000000001E-2</v>
      </c>
      <c r="AX549" s="2">
        <v>-0.48437753</v>
      </c>
      <c r="AY549" s="2">
        <v>-0.26803191999999998</v>
      </c>
      <c r="AZ549" s="2">
        <v>0.90391330000000003</v>
      </c>
      <c r="BA549" s="2">
        <v>-0.28229021999999998</v>
      </c>
      <c r="BB549" s="2">
        <v>-0.41199833000000002</v>
      </c>
      <c r="BC549" s="2">
        <v>-0.21251932000000001</v>
      </c>
      <c r="BD549" s="2">
        <v>-0.60942450000000004</v>
      </c>
      <c r="BF549" s="4">
        <v>-1.4119013124818083E-5</v>
      </c>
      <c r="BG549" s="4">
        <v>2.9304263260978263E-5</v>
      </c>
      <c r="BH549" s="4">
        <v>1.0089913231255803E-2</v>
      </c>
      <c r="BI549" s="4">
        <v>2.6472612768664895E-3</v>
      </c>
    </row>
    <row r="550" spans="1:61" x14ac:dyDescent="0.25">
      <c r="A550" t="s">
        <v>266</v>
      </c>
      <c r="B550" t="s">
        <v>1528</v>
      </c>
      <c r="C550" s="16" t="s">
        <v>673</v>
      </c>
      <c r="D550">
        <v>544</v>
      </c>
      <c r="E550" s="2">
        <v>-3.5551449999999998E-2</v>
      </c>
      <c r="F550" s="2">
        <v>-0.64436990000000005</v>
      </c>
      <c r="G550" s="2">
        <v>0.22996818999999999</v>
      </c>
      <c r="H550" s="2">
        <v>-0.13839982000000001</v>
      </c>
      <c r="I550" s="2">
        <v>-0.31921786000000002</v>
      </c>
      <c r="J550" s="2">
        <v>1.0146462E-2</v>
      </c>
      <c r="K550" s="2">
        <v>-1.0062983999999999</v>
      </c>
      <c r="L550" s="2">
        <v>0.52668535999999999</v>
      </c>
      <c r="M550" s="2">
        <v>0.9208847</v>
      </c>
      <c r="N550" s="2">
        <v>-0.50797179999999997</v>
      </c>
      <c r="O550" s="2">
        <v>0.112390086</v>
      </c>
      <c r="P550" s="2">
        <v>0.10431359</v>
      </c>
      <c r="Q550" s="2">
        <v>-0.63370119999999996</v>
      </c>
      <c r="R550" s="2">
        <v>-0.65090590000000004</v>
      </c>
      <c r="S550" s="2">
        <v>-0.39765321999999997</v>
      </c>
      <c r="T550" s="2">
        <v>0.66579275999999998</v>
      </c>
      <c r="U550" s="2">
        <v>0.38368627</v>
      </c>
      <c r="V550" s="2">
        <v>-0.57733124000000002</v>
      </c>
      <c r="W550" s="2">
        <v>-0.74181649999999999</v>
      </c>
      <c r="X550" s="2">
        <v>-1.0041407</v>
      </c>
      <c r="Y550" s="2">
        <v>-0.35289860000000001</v>
      </c>
      <c r="Z550" s="2">
        <v>-9.9678285000000005E-2</v>
      </c>
      <c r="AA550" s="2">
        <v>-0.76946395999999995</v>
      </c>
      <c r="AB550" s="2">
        <v>-0.70710885999999995</v>
      </c>
      <c r="AC550" s="2">
        <v>-0.93181400000000003</v>
      </c>
      <c r="AD550" s="2">
        <v>-0.33794155999999997</v>
      </c>
      <c r="AE550" s="2">
        <v>-1.174658</v>
      </c>
      <c r="AF550" s="2">
        <v>-4.4285282000000002E-2</v>
      </c>
      <c r="AG550" s="2">
        <v>-0.59534140000000002</v>
      </c>
      <c r="AH550" s="2">
        <v>-1.2176094</v>
      </c>
      <c r="AI550" s="2">
        <v>0.24834418</v>
      </c>
      <c r="AJ550" s="2">
        <v>0.23894908000000001</v>
      </c>
      <c r="AK550" s="2">
        <v>1.3034258999999999</v>
      </c>
      <c r="AL550" s="2">
        <v>0.24095336000000001</v>
      </c>
      <c r="AM550" s="2">
        <v>0.71520830000000002</v>
      </c>
      <c r="AN550" s="2">
        <v>-0.18999584</v>
      </c>
      <c r="AO550" s="2">
        <v>0.58878224999999995</v>
      </c>
      <c r="AP550" s="2">
        <v>-0.80516730000000003</v>
      </c>
      <c r="AQ550" s="2">
        <v>-0.41339427000000001</v>
      </c>
      <c r="AR550" s="2">
        <v>0.19358286</v>
      </c>
      <c r="AS550" s="2">
        <v>0.6288222</v>
      </c>
      <c r="AT550" s="2">
        <v>-0.46691044999999998</v>
      </c>
      <c r="AU550" s="2">
        <v>0.69672155000000002</v>
      </c>
      <c r="AV550" s="2">
        <v>-0.67218370000000005</v>
      </c>
      <c r="AW550" s="2">
        <v>0.31277477999999997</v>
      </c>
      <c r="AX550" s="2">
        <v>-0.64193100000000003</v>
      </c>
      <c r="AY550" s="2">
        <v>-0.27830607000000002</v>
      </c>
      <c r="AZ550" s="2">
        <v>0.45116496</v>
      </c>
      <c r="BA550" s="2">
        <v>-0.82732090000000003</v>
      </c>
      <c r="BB550" s="2">
        <v>0.19502108000000001</v>
      </c>
      <c r="BC550" s="2">
        <v>-1.132493</v>
      </c>
      <c r="BD550" s="2">
        <v>-0.68744050000000001</v>
      </c>
      <c r="BF550" s="4">
        <v>-1.4165673636648883E-5</v>
      </c>
      <c r="BG550" s="4">
        <v>3.0580525760315928E-5</v>
      </c>
      <c r="BH550" s="4">
        <v>8.9749198436429017E-3</v>
      </c>
      <c r="BI550" s="4">
        <v>2.4755773912781415E-3</v>
      </c>
    </row>
    <row r="551" spans="1:61" x14ac:dyDescent="0.25">
      <c r="A551" t="s">
        <v>620</v>
      </c>
      <c r="B551" t="s">
        <v>1529</v>
      </c>
      <c r="C551" s="16" t="s">
        <v>673</v>
      </c>
      <c r="D551">
        <v>545</v>
      </c>
      <c r="E551" s="2">
        <v>-0.16420895999999999</v>
      </c>
      <c r="F551" s="2">
        <v>-4.2864884999999998E-2</v>
      </c>
      <c r="G551" s="2">
        <v>1.0672151E-2</v>
      </c>
      <c r="H551" s="2">
        <v>-3.0164798999999999E-2</v>
      </c>
      <c r="I551" s="2">
        <v>-0.36298433000000002</v>
      </c>
      <c r="J551" s="2">
        <v>-0.17205008999999999</v>
      </c>
      <c r="K551" s="2">
        <v>-0.33879015000000001</v>
      </c>
      <c r="L551" s="2">
        <v>-0.53559889999999999</v>
      </c>
      <c r="M551" s="2">
        <v>-0.45559737</v>
      </c>
      <c r="N551" s="2">
        <v>-0.63328490000000004</v>
      </c>
      <c r="O551" s="2">
        <v>-0.93008155000000003</v>
      </c>
      <c r="P551" s="2">
        <v>-0.37704936</v>
      </c>
      <c r="Q551" s="2">
        <v>0.17875431</v>
      </c>
      <c r="R551" s="2">
        <v>-0.18997188000000001</v>
      </c>
      <c r="S551" s="2">
        <v>-0.59255659999999999</v>
      </c>
      <c r="T551" s="2">
        <v>-9.0068819999999994E-2</v>
      </c>
      <c r="U551" s="2">
        <v>-0.48612552999999997</v>
      </c>
      <c r="V551" s="2">
        <v>-0.47799926999999998</v>
      </c>
      <c r="W551" s="2">
        <v>0.14082492999999999</v>
      </c>
      <c r="X551" s="2">
        <v>-6.9964249999999997E-3</v>
      </c>
      <c r="Y551" s="2">
        <v>0.62614815999999995</v>
      </c>
      <c r="Z551" s="2">
        <v>-0.52739424000000001</v>
      </c>
      <c r="AA551" s="2">
        <v>-0.10640035</v>
      </c>
      <c r="AB551" s="2">
        <v>-0.59371669999999999</v>
      </c>
      <c r="AC551" s="2">
        <v>0.32886398</v>
      </c>
      <c r="AD551" s="2">
        <v>-0.36078834999999998</v>
      </c>
      <c r="AE551" s="2">
        <v>-0.42727646000000002</v>
      </c>
      <c r="AF551" s="2">
        <v>-0.33335956999999999</v>
      </c>
      <c r="AG551" s="2">
        <v>-7.4297495000000005E-2</v>
      </c>
      <c r="AH551" s="2">
        <v>5.3301050000000003E-2</v>
      </c>
      <c r="AI551" s="2">
        <v>-6.1485789999999999E-2</v>
      </c>
      <c r="AJ551" s="2">
        <v>-0.31206515000000001</v>
      </c>
      <c r="AK551" s="2">
        <v>-9.96924E-2</v>
      </c>
      <c r="AL551" s="2">
        <v>-0.28344285000000002</v>
      </c>
      <c r="AM551" s="2">
        <v>-0.28027809999999997</v>
      </c>
      <c r="AN551" s="2">
        <v>0.104478076</v>
      </c>
      <c r="AO551" s="2">
        <v>-0.48299783000000002</v>
      </c>
      <c r="AP551" s="2">
        <v>-0.52095250000000004</v>
      </c>
      <c r="AQ551" s="2">
        <v>-0.49664431999999997</v>
      </c>
      <c r="AR551" s="2">
        <v>6.633066E-2</v>
      </c>
      <c r="AS551" s="2">
        <v>-0.40723100000000001</v>
      </c>
      <c r="AT551" s="2">
        <v>-0.15159454999999999</v>
      </c>
      <c r="AU551" s="2">
        <v>-0.44896963000000001</v>
      </c>
      <c r="AV551" s="2">
        <v>-0.33389535999999997</v>
      </c>
      <c r="AW551" s="2">
        <v>-0.28523367999999999</v>
      </c>
      <c r="AX551" s="2">
        <v>-0.4014141</v>
      </c>
      <c r="AY551" s="2">
        <v>-0.32232356000000001</v>
      </c>
      <c r="AZ551" s="2">
        <v>-0.39660096</v>
      </c>
      <c r="BA551" s="2">
        <v>-0.18376809999999999</v>
      </c>
      <c r="BB551" s="2">
        <v>-0.41247030000000001</v>
      </c>
      <c r="BC551" s="2">
        <v>3.0831661E-2</v>
      </c>
      <c r="BD551" s="2">
        <v>-2.6151499000000002E-2</v>
      </c>
      <c r="BF551" s="4">
        <v>-1.4195861886651364E-5</v>
      </c>
      <c r="BG551" s="4">
        <v>3.5205269950006805E-5</v>
      </c>
      <c r="BH551" s="4">
        <v>1.165436821696236E-2</v>
      </c>
      <c r="BI551" s="4">
        <v>4.2164115330629547E-3</v>
      </c>
    </row>
    <row r="552" spans="1:61" x14ac:dyDescent="0.25">
      <c r="A552" t="s">
        <v>442</v>
      </c>
      <c r="B552" t="s">
        <v>897</v>
      </c>
      <c r="C552" s="16" t="s">
        <v>673</v>
      </c>
      <c r="D552">
        <v>546</v>
      </c>
      <c r="E552" s="2">
        <v>1</v>
      </c>
      <c r="F552" s="2">
        <v>1</v>
      </c>
      <c r="G552" s="2">
        <v>1</v>
      </c>
      <c r="H552" s="2">
        <v>1</v>
      </c>
      <c r="I552" s="2">
        <v>1</v>
      </c>
      <c r="J552" s="2">
        <v>-0.24979067999999999</v>
      </c>
      <c r="K552" s="2">
        <v>1</v>
      </c>
      <c r="L552" s="2">
        <v>0.86603739999999996</v>
      </c>
      <c r="M552" s="2">
        <v>-0.27244020000000002</v>
      </c>
      <c r="N552" s="2">
        <v>0.50274770000000002</v>
      </c>
      <c r="O552" s="2">
        <v>1</v>
      </c>
      <c r="P552" s="2">
        <v>0.54968720000000004</v>
      </c>
      <c r="Q552" s="2">
        <v>1</v>
      </c>
      <c r="R552" s="2">
        <v>0.97982084999999997</v>
      </c>
      <c r="S552" s="2">
        <v>1</v>
      </c>
      <c r="T552" s="2">
        <v>1</v>
      </c>
      <c r="U552" s="2">
        <v>1</v>
      </c>
      <c r="V552" s="2">
        <v>-0.22204088999999999</v>
      </c>
      <c r="W552" s="2">
        <v>1</v>
      </c>
      <c r="X552" s="2">
        <v>1</v>
      </c>
      <c r="Y552" s="2">
        <v>1</v>
      </c>
      <c r="Z552" s="2">
        <v>1</v>
      </c>
      <c r="AA552" s="2">
        <v>1</v>
      </c>
      <c r="AB552" s="2">
        <v>1</v>
      </c>
      <c r="AC552" s="2">
        <v>0.44060074999999999</v>
      </c>
      <c r="AD552" s="2">
        <v>1</v>
      </c>
      <c r="AE552" s="2">
        <v>1</v>
      </c>
      <c r="AF552" s="2">
        <v>3.5082474000000002E-2</v>
      </c>
      <c r="AG552" s="2">
        <v>1</v>
      </c>
      <c r="AH552" s="2">
        <v>1</v>
      </c>
      <c r="AI552" s="2">
        <v>-0.71708669999999997</v>
      </c>
      <c r="AJ552" s="2">
        <v>1</v>
      </c>
      <c r="AK552" s="2">
        <v>1</v>
      </c>
      <c r="AL552" s="2">
        <v>-0.25345733999999998</v>
      </c>
      <c r="AM552" s="2">
        <v>-0.42923220000000001</v>
      </c>
      <c r="AN552" s="2">
        <v>1</v>
      </c>
      <c r="AO552" s="2">
        <v>1</v>
      </c>
      <c r="AP552" s="2">
        <v>1</v>
      </c>
      <c r="AQ552" s="2">
        <v>1</v>
      </c>
      <c r="AR552" s="2">
        <v>-0.38612976999999998</v>
      </c>
      <c r="AS552" s="2">
        <v>1</v>
      </c>
      <c r="AT552" s="2">
        <v>1</v>
      </c>
      <c r="AU552" s="2">
        <v>-0.52022623999999995</v>
      </c>
      <c r="AV552" s="2">
        <v>0.76685554</v>
      </c>
      <c r="AW552" s="2">
        <v>0.76682143999999997</v>
      </c>
      <c r="AX552" s="2">
        <v>-1.5306060999999999E-2</v>
      </c>
      <c r="AY552" s="2">
        <v>1</v>
      </c>
      <c r="AZ552" s="2">
        <v>1</v>
      </c>
      <c r="BA552" s="2">
        <v>1</v>
      </c>
      <c r="BB552" s="2">
        <v>1</v>
      </c>
      <c r="BC552" s="2">
        <v>1</v>
      </c>
      <c r="BD552" s="2">
        <v>1</v>
      </c>
      <c r="BF552" s="4">
        <v>-1.4466176897914018E-5</v>
      </c>
      <c r="BG552" s="4">
        <v>1.5333377223744297E-5</v>
      </c>
      <c r="BH552" s="4">
        <v>2.3988775701422778E-3</v>
      </c>
      <c r="BI552" s="4">
        <v>1.7348302036058745E-3</v>
      </c>
    </row>
    <row r="553" spans="1:61" x14ac:dyDescent="0.25">
      <c r="A553" t="s">
        <v>549</v>
      </c>
      <c r="B553" t="s">
        <v>1530</v>
      </c>
      <c r="C553" s="16" t="s">
        <v>673</v>
      </c>
      <c r="D553">
        <v>547</v>
      </c>
      <c r="E553" s="2">
        <v>-0.19384734000000001</v>
      </c>
      <c r="F553" s="2">
        <v>-0.48120573</v>
      </c>
      <c r="G553" s="2">
        <v>9.2601199999999995E-2</v>
      </c>
      <c r="H553" s="2">
        <v>-0.28079890000000002</v>
      </c>
      <c r="I553" s="2">
        <v>-0.21067934999999999</v>
      </c>
      <c r="J553" s="2">
        <v>-0.28324877999999998</v>
      </c>
      <c r="K553" s="2">
        <v>-0.32692557999999999</v>
      </c>
      <c r="L553" s="2">
        <v>-0.81425670000000006</v>
      </c>
      <c r="M553" s="2">
        <v>-0.66229930000000004</v>
      </c>
      <c r="N553" s="2">
        <v>-0.38633716000000001</v>
      </c>
      <c r="O553" s="2">
        <v>-0.5599672</v>
      </c>
      <c r="P553" s="2">
        <v>-0.14131235</v>
      </c>
      <c r="Q553" s="2">
        <v>-3.1456060000000001E-2</v>
      </c>
      <c r="R553" s="2">
        <v>-0.28730636999999998</v>
      </c>
      <c r="S553" s="2">
        <v>-0.48351959999999999</v>
      </c>
      <c r="T553" s="2">
        <v>-0.14227216000000001</v>
      </c>
      <c r="U553" s="2">
        <v>-0.18344207000000001</v>
      </c>
      <c r="V553" s="2">
        <v>-0.49668863000000002</v>
      </c>
      <c r="W553" s="2">
        <v>-0.13588089</v>
      </c>
      <c r="X553" s="2">
        <v>-0.32928755999999998</v>
      </c>
      <c r="Y553" s="2">
        <v>-4.5010216999999998E-2</v>
      </c>
      <c r="Z553" s="2">
        <v>-0.62551385000000004</v>
      </c>
      <c r="AA553" s="2">
        <v>-0.33364534000000001</v>
      </c>
      <c r="AB553" s="2">
        <v>-0.45705246999999999</v>
      </c>
      <c r="AC553" s="2">
        <v>-0.16821817</v>
      </c>
      <c r="AD553" s="2">
        <v>-0.42713647999999999</v>
      </c>
      <c r="AE553" s="2">
        <v>-0.67716229999999999</v>
      </c>
      <c r="AF553" s="2">
        <v>-0.27829789999999999</v>
      </c>
      <c r="AG553" s="2">
        <v>0.32211204999999998</v>
      </c>
      <c r="AH553" s="2">
        <v>1.3809495999999999E-2</v>
      </c>
      <c r="AI553" s="2">
        <v>-1.6779235E-2</v>
      </c>
      <c r="AJ553" s="2">
        <v>-0.41803839999999998</v>
      </c>
      <c r="AK553" s="2">
        <v>-0.33229797999999999</v>
      </c>
      <c r="AL553" s="2">
        <v>-0.30994349999999998</v>
      </c>
      <c r="AM553" s="2">
        <v>-0.31400096</v>
      </c>
      <c r="AN553" s="2">
        <v>0.112857364</v>
      </c>
      <c r="AO553" s="2">
        <v>-0.34800678000000002</v>
      </c>
      <c r="AP553" s="2">
        <v>-0.38797303999999999</v>
      </c>
      <c r="AQ553" s="2">
        <v>-0.71247179999999999</v>
      </c>
      <c r="AR553" s="2">
        <v>-0.19788763000000001</v>
      </c>
      <c r="AS553" s="2">
        <v>-0.14585029999999999</v>
      </c>
      <c r="AT553" s="2">
        <v>-9.9834285999999994E-2</v>
      </c>
      <c r="AU553" s="2">
        <v>-0.55732689999999996</v>
      </c>
      <c r="AV553" s="2">
        <v>-0.51458234000000003</v>
      </c>
      <c r="AW553" s="2">
        <v>-0.23454596</v>
      </c>
      <c r="AX553" s="2">
        <v>-0.25036117000000002</v>
      </c>
      <c r="AY553" s="2">
        <v>1.0586302000000001</v>
      </c>
      <c r="AZ553" s="2">
        <v>-0.52996074999999998</v>
      </c>
      <c r="BA553" s="2">
        <v>0.55564199999999997</v>
      </c>
      <c r="BB553" s="2">
        <v>-0.31057814</v>
      </c>
      <c r="BC553" s="2">
        <v>-0.39369904999999999</v>
      </c>
      <c r="BD553" s="2">
        <v>-7.4785110000000002E-2</v>
      </c>
      <c r="BF553" s="4">
        <v>-1.548807837105386E-5</v>
      </c>
      <c r="BG553" s="4">
        <v>2.1463664411853756E-5</v>
      </c>
      <c r="BH553" s="4">
        <v>5.9612516015975798E-3</v>
      </c>
      <c r="BI553" s="4">
        <v>1.3494853738807604E-3</v>
      </c>
    </row>
    <row r="554" spans="1:61" x14ac:dyDescent="0.25">
      <c r="A554" t="s">
        <v>263</v>
      </c>
      <c r="B554" t="s">
        <v>1531</v>
      </c>
      <c r="C554" s="16" t="s">
        <v>673</v>
      </c>
      <c r="D554">
        <v>548</v>
      </c>
      <c r="E554" s="2">
        <v>0.26600289999999999</v>
      </c>
      <c r="F554" s="2">
        <v>-0.6114484</v>
      </c>
      <c r="G554" s="2">
        <v>-0.11169187999999999</v>
      </c>
      <c r="H554" s="2">
        <v>-0.28002700000000003</v>
      </c>
      <c r="I554" s="2">
        <v>-0.54282092999999998</v>
      </c>
      <c r="J554" s="2">
        <v>0.12508169</v>
      </c>
      <c r="K554" s="2">
        <v>-0.73242943999999999</v>
      </c>
      <c r="L554" s="2">
        <v>-0.14523484</v>
      </c>
      <c r="M554" s="2">
        <v>0.70606064999999996</v>
      </c>
      <c r="N554" s="2">
        <v>-0.74783164000000002</v>
      </c>
      <c r="O554" s="2">
        <v>-0.31743209999999999</v>
      </c>
      <c r="P554" s="2">
        <v>1.1180682</v>
      </c>
      <c r="Q554" s="2">
        <v>-0.80025846</v>
      </c>
      <c r="R554" s="2">
        <v>-0.92286100000000004</v>
      </c>
      <c r="S554" s="2">
        <v>-0.70106393</v>
      </c>
      <c r="T554" s="2">
        <v>0.45952379999999998</v>
      </c>
      <c r="U554" s="2">
        <v>0.24368255999999999</v>
      </c>
      <c r="V554" s="2">
        <v>-0.36159112999999998</v>
      </c>
      <c r="W554" s="2">
        <v>-0.89036199999999999</v>
      </c>
      <c r="X554" s="2">
        <v>-1.1639166999999999</v>
      </c>
      <c r="Y554" s="2">
        <v>0.3133127</v>
      </c>
      <c r="Z554" s="2">
        <v>-8.8943110000000006E-2</v>
      </c>
      <c r="AA554" s="2">
        <v>-1.1286494</v>
      </c>
      <c r="AB554" s="2">
        <v>-0.22417317</v>
      </c>
      <c r="AC554" s="2">
        <v>-0.78088880000000005</v>
      </c>
      <c r="AD554" s="2">
        <v>-0.16749632</v>
      </c>
      <c r="AE554" s="2">
        <v>-0.89212009999999997</v>
      </c>
      <c r="AF554" s="2">
        <v>0.20695316999999999</v>
      </c>
      <c r="AG554" s="2">
        <v>-0.97207140000000003</v>
      </c>
      <c r="AH554" s="2">
        <v>-1.0272562999999999</v>
      </c>
      <c r="AI554" s="2">
        <v>0.14010578000000001</v>
      </c>
      <c r="AJ554" s="2">
        <v>0.56386579999999997</v>
      </c>
      <c r="AK554" s="2">
        <v>0.50355890000000003</v>
      </c>
      <c r="AL554" s="2">
        <v>-0.11527712</v>
      </c>
      <c r="AM554" s="2">
        <v>0.34549289999999999</v>
      </c>
      <c r="AN554" s="2">
        <v>0.16269555999999999</v>
      </c>
      <c r="AO554" s="2">
        <v>-0.50333744000000002</v>
      </c>
      <c r="AP554" s="2">
        <v>-1.2169061000000001</v>
      </c>
      <c r="AQ554" s="2">
        <v>-0.47768485999999999</v>
      </c>
      <c r="AR554" s="2">
        <v>8.7183609999999995E-2</v>
      </c>
      <c r="AS554" s="2">
        <v>0.46050000000000002</v>
      </c>
      <c r="AT554" s="2">
        <v>-0.50901383</v>
      </c>
      <c r="AU554" s="2">
        <v>1.3653966</v>
      </c>
      <c r="AV554" s="2">
        <v>-0.93627020000000005</v>
      </c>
      <c r="AW554" s="2">
        <v>-0.34473017</v>
      </c>
      <c r="AX554" s="2">
        <v>-1.0091249</v>
      </c>
      <c r="AY554" s="2">
        <v>-0.16698270000000001</v>
      </c>
      <c r="AZ554" s="2">
        <v>0.2999636</v>
      </c>
      <c r="BA554" s="2">
        <v>-1.1438360000000001</v>
      </c>
      <c r="BB554" s="2">
        <v>0.26547080000000001</v>
      </c>
      <c r="BC554" s="2">
        <v>-1.1123651000000001</v>
      </c>
      <c r="BD554" s="2">
        <v>-0.78599215</v>
      </c>
      <c r="BF554" s="4">
        <v>-1.6099283971961989E-5</v>
      </c>
      <c r="BG554" s="4">
        <v>3.0092142167434952E-5</v>
      </c>
      <c r="BH554" s="4">
        <v>1.0028162224741521E-2</v>
      </c>
      <c r="BI554" s="4">
        <v>2.9916368224622283E-3</v>
      </c>
    </row>
    <row r="555" spans="1:61" x14ac:dyDescent="0.25">
      <c r="A555" t="s">
        <v>546</v>
      </c>
      <c r="B555" t="s">
        <v>1532</v>
      </c>
      <c r="C555" s="16" t="s">
        <v>673</v>
      </c>
      <c r="D555">
        <v>549</v>
      </c>
      <c r="E555" s="2">
        <v>-9.332095E-2</v>
      </c>
      <c r="F555" s="2">
        <v>-0.43625219999999998</v>
      </c>
      <c r="G555" s="2">
        <v>-5.2366506E-2</v>
      </c>
      <c r="H555" s="2">
        <v>-0.34574179999999999</v>
      </c>
      <c r="I555" s="2">
        <v>-0.30003960000000002</v>
      </c>
      <c r="J555" s="2">
        <v>-0.27960702999999998</v>
      </c>
      <c r="K555" s="2">
        <v>-0.49203156999999997</v>
      </c>
      <c r="L555" s="2">
        <v>-0.58234609999999998</v>
      </c>
      <c r="M555" s="2">
        <v>-0.54614675000000001</v>
      </c>
      <c r="N555" s="2">
        <v>-0.39077938000000001</v>
      </c>
      <c r="O555" s="2">
        <v>-0.41336504000000002</v>
      </c>
      <c r="P555" s="2">
        <v>-0.20931438999999999</v>
      </c>
      <c r="Q555" s="2">
        <v>-0.12172543</v>
      </c>
      <c r="R555" s="2">
        <v>-0.34442368000000001</v>
      </c>
      <c r="S555" s="2">
        <v>-0.65213144000000001</v>
      </c>
      <c r="T555" s="2">
        <v>-0.26638129999999999</v>
      </c>
      <c r="U555" s="2">
        <v>-0.21982172</v>
      </c>
      <c r="V555" s="2">
        <v>-0.32155040000000001</v>
      </c>
      <c r="W555" s="2">
        <v>-0.20962836000000001</v>
      </c>
      <c r="X555" s="2">
        <v>-0.43277362000000003</v>
      </c>
      <c r="Y555" s="2">
        <v>-0.19943057</v>
      </c>
      <c r="Z555" s="2">
        <v>-0.46936947000000001</v>
      </c>
      <c r="AA555" s="2">
        <v>-0.27441680000000002</v>
      </c>
      <c r="AB555" s="2">
        <v>-0.60968109999999998</v>
      </c>
      <c r="AC555" s="2">
        <v>-0.18098274</v>
      </c>
      <c r="AD555" s="2">
        <v>-0.39612287000000002</v>
      </c>
      <c r="AE555" s="2">
        <v>-0.60560364</v>
      </c>
      <c r="AF555" s="2">
        <v>-0.24885367999999999</v>
      </c>
      <c r="AG555" s="2">
        <v>-0.40712300000000001</v>
      </c>
      <c r="AH555" s="2">
        <v>-0.15358964</v>
      </c>
      <c r="AI555" s="2">
        <v>-0.12146594400000001</v>
      </c>
      <c r="AJ555" s="2">
        <v>-0.37952540000000001</v>
      </c>
      <c r="AK555" s="2">
        <v>-0.4484418</v>
      </c>
      <c r="AL555" s="2">
        <v>-0.42497059999999998</v>
      </c>
      <c r="AM555" s="2">
        <v>-0.23336626999999999</v>
      </c>
      <c r="AN555" s="2">
        <v>-0.18251202</v>
      </c>
      <c r="AO555" s="2">
        <v>-0.36427349999999997</v>
      </c>
      <c r="AP555" s="2">
        <v>-0.29258402999999999</v>
      </c>
      <c r="AQ555" s="2">
        <v>-0.55928500000000003</v>
      </c>
      <c r="AR555" s="2">
        <v>-0.23768075999999999</v>
      </c>
      <c r="AS555" s="2">
        <v>-0.44742261999999999</v>
      </c>
      <c r="AT555" s="2">
        <v>-0.26617849999999998</v>
      </c>
      <c r="AU555" s="2">
        <v>-0.20068167000000001</v>
      </c>
      <c r="AV555" s="2">
        <v>-0.49675216999999999</v>
      </c>
      <c r="AW555" s="2">
        <v>-0.43163505000000002</v>
      </c>
      <c r="AX555" s="2">
        <v>-0.29709141999999999</v>
      </c>
      <c r="AY555" s="2">
        <v>-0.12460762</v>
      </c>
      <c r="AZ555" s="2">
        <v>-0.48607499999999998</v>
      </c>
      <c r="BA555" s="2">
        <v>-7.6227630000000005E-2</v>
      </c>
      <c r="BB555" s="2">
        <v>-0.29062455999999998</v>
      </c>
      <c r="BC555" s="2">
        <v>-0.26885197</v>
      </c>
      <c r="BD555" s="2">
        <v>-8.0967410000000004E-2</v>
      </c>
      <c r="BF555" s="4">
        <v>-1.6486673629088489E-5</v>
      </c>
      <c r="BG555" s="4">
        <v>1.3168378166926617E-5</v>
      </c>
      <c r="BH555" s="4">
        <v>7.3607764985698654E-3</v>
      </c>
      <c r="BI555" s="4">
        <v>2.5106943779611645E-3</v>
      </c>
    </row>
    <row r="556" spans="1:61" x14ac:dyDescent="0.25">
      <c r="A556" t="s">
        <v>396</v>
      </c>
      <c r="B556" t="s">
        <v>969</v>
      </c>
      <c r="C556" s="16" t="s">
        <v>673</v>
      </c>
      <c r="D556">
        <v>550</v>
      </c>
      <c r="E556" s="2">
        <v>1.5605606999999999</v>
      </c>
      <c r="F556" s="2">
        <v>1.2254826000000001</v>
      </c>
      <c r="G556" s="2">
        <v>-2.399527</v>
      </c>
      <c r="H556" s="2">
        <v>-1.3601041</v>
      </c>
      <c r="I556" s="2">
        <v>1.1314692</v>
      </c>
      <c r="J556" s="2">
        <v>-0.30905378</v>
      </c>
      <c r="K556" s="2">
        <v>-0.9886395</v>
      </c>
      <c r="L556" s="2">
        <v>1.1195040999999999</v>
      </c>
      <c r="M556" s="2">
        <v>1.0726202</v>
      </c>
      <c r="N556" s="2">
        <v>-0.25277646999999998</v>
      </c>
      <c r="O556" s="2">
        <v>0.18954612000000001</v>
      </c>
      <c r="P556" s="2">
        <v>8.6118929999999996E-2</v>
      </c>
      <c r="Q556" s="2">
        <v>-0.3009831</v>
      </c>
      <c r="R556" s="2">
        <v>1.4281090000000001</v>
      </c>
      <c r="S556" s="2">
        <v>0.41267088000000002</v>
      </c>
      <c r="T556" s="2">
        <v>-0.65877110000000005</v>
      </c>
      <c r="U556" s="2">
        <v>-4.4502242999999997E-2</v>
      </c>
      <c r="V556" s="2">
        <v>2.3538399999999999</v>
      </c>
      <c r="W556" s="2">
        <v>-3.6660173</v>
      </c>
      <c r="X556" s="2">
        <v>-9.3552670000000004E-2</v>
      </c>
      <c r="Y556" s="2">
        <v>0.40377881999999998</v>
      </c>
      <c r="Z556" s="2">
        <v>0.89953059999999996</v>
      </c>
      <c r="AA556" s="2">
        <v>1.0726431E-2</v>
      </c>
      <c r="AB556" s="2">
        <v>-1.7666725999999999</v>
      </c>
      <c r="AC556" s="2">
        <v>0.12934127000000001</v>
      </c>
      <c r="AD556" s="2">
        <v>0.35195895999999999</v>
      </c>
      <c r="AE556" s="2">
        <v>-0.45685091999999999</v>
      </c>
      <c r="AF556" s="2">
        <v>-0.67921114000000005</v>
      </c>
      <c r="AG556" s="2">
        <v>4.433281E-2</v>
      </c>
      <c r="AH556" s="2">
        <v>-0.97507630000000001</v>
      </c>
      <c r="AI556" s="2">
        <v>-0.30770573000000001</v>
      </c>
      <c r="AJ556" s="2">
        <v>0.40759600000000001</v>
      </c>
      <c r="AK556" s="2">
        <v>1.8384976</v>
      </c>
      <c r="AL556" s="2">
        <v>-9.2380433999999997E-2</v>
      </c>
      <c r="AM556" s="2">
        <v>-0.29162042999999999</v>
      </c>
      <c r="AN556" s="2">
        <v>-0.7930526</v>
      </c>
      <c r="AO556" s="2">
        <v>6.8857190000000002E-3</v>
      </c>
      <c r="AP556" s="2">
        <v>6.0334640000000002E-2</v>
      </c>
      <c r="AQ556" s="2">
        <v>-1.5758798999999999</v>
      </c>
      <c r="AR556" s="2">
        <v>0.31461983999999998</v>
      </c>
      <c r="AS556" s="2">
        <v>0.61533916</v>
      </c>
      <c r="AT556" s="2">
        <v>0.37808662999999998</v>
      </c>
      <c r="AU556" s="2">
        <v>0.30695181999999999</v>
      </c>
      <c r="AV556" s="2">
        <v>0.60456589999999999</v>
      </c>
      <c r="AW556" s="2">
        <v>1.5771135000000001</v>
      </c>
      <c r="AX556" s="2">
        <v>0.86717509999999998</v>
      </c>
      <c r="AY556" s="2">
        <v>0.92214609999999997</v>
      </c>
      <c r="AZ556" s="2">
        <v>9.4445735000000003E-2</v>
      </c>
      <c r="BA556" s="2">
        <v>0.79706573000000003</v>
      </c>
      <c r="BB556" s="2">
        <v>-12.231846000000001</v>
      </c>
      <c r="BC556" s="2">
        <v>-5.0286983999999997</v>
      </c>
      <c r="BD556" s="2">
        <v>-0.98549889999999996</v>
      </c>
      <c r="BF556" s="4">
        <v>-1.6510178847640141E-5</v>
      </c>
      <c r="BG556" s="4">
        <v>2.887559817784113E-5</v>
      </c>
      <c r="BH556" s="4">
        <v>9.3089357404430757E-3</v>
      </c>
      <c r="BI556" s="4">
        <v>2.7636009623165521E-3</v>
      </c>
    </row>
    <row r="557" spans="1:61" x14ac:dyDescent="0.25">
      <c r="A557" t="s">
        <v>435</v>
      </c>
      <c r="B557" t="s">
        <v>1533</v>
      </c>
      <c r="C557" s="16" t="s">
        <v>673</v>
      </c>
      <c r="D557">
        <v>551</v>
      </c>
      <c r="E557" s="2">
        <v>-2.1989209999999999E-3</v>
      </c>
      <c r="F557" s="2">
        <v>1.4549247E-2</v>
      </c>
      <c r="G557" s="2">
        <v>-0.57690940000000002</v>
      </c>
      <c r="H557" s="2">
        <v>0.30811387000000001</v>
      </c>
      <c r="I557" s="2">
        <v>-1.0063763999999999</v>
      </c>
      <c r="J557" s="2">
        <v>-7.2251215999999993E-2</v>
      </c>
      <c r="K557" s="2">
        <v>-0.40296655999999997</v>
      </c>
      <c r="L557" s="2">
        <v>0.48758669999999998</v>
      </c>
      <c r="M557" s="2">
        <v>-8.4185460000000004E-2</v>
      </c>
      <c r="N557" s="2">
        <v>-0.26227102000000002</v>
      </c>
      <c r="O557" s="2">
        <v>-8.6750279999999999E-2</v>
      </c>
      <c r="P557" s="2">
        <v>-0.43075785</v>
      </c>
      <c r="Q557" s="2">
        <v>-1.0584174</v>
      </c>
      <c r="R557" s="2">
        <v>-0.31813288000000001</v>
      </c>
      <c r="S557" s="2">
        <v>-0.58631283000000001</v>
      </c>
      <c r="T557" s="2">
        <v>-1.103218</v>
      </c>
      <c r="U557" s="2">
        <v>-0.63230335999999998</v>
      </c>
      <c r="V557" s="2">
        <v>-0.25351067999999999</v>
      </c>
      <c r="W557" s="2">
        <v>0.63061624999999999</v>
      </c>
      <c r="X557" s="2">
        <v>-0.57281459999999995</v>
      </c>
      <c r="Y557" s="2">
        <v>-0.60297639999999997</v>
      </c>
      <c r="Z557" s="2">
        <v>-0.54598796000000005</v>
      </c>
      <c r="AA557" s="2">
        <v>2.423176E-3</v>
      </c>
      <c r="AB557" s="2">
        <v>-0.10712178</v>
      </c>
      <c r="AC557" s="2">
        <v>-0.5567609</v>
      </c>
      <c r="AD557" s="2">
        <v>-0.16084789999999999</v>
      </c>
      <c r="AE557" s="2">
        <v>0.11620527999999999</v>
      </c>
      <c r="AF557" s="2">
        <v>2.43874E-2</v>
      </c>
      <c r="AG557" s="2">
        <v>-0.45739192000000001</v>
      </c>
      <c r="AH557" s="2">
        <v>-0.38349062</v>
      </c>
      <c r="AI557" s="2">
        <v>-0.52611140000000001</v>
      </c>
      <c r="AJ557" s="2">
        <v>0.60178566</v>
      </c>
      <c r="AK557" s="2">
        <v>-0.43463629999999998</v>
      </c>
      <c r="AL557" s="2">
        <v>-1.0115008000000001</v>
      </c>
      <c r="AM557" s="2">
        <v>0.54667120000000002</v>
      </c>
      <c r="AN557" s="2">
        <v>-0.87829374999999998</v>
      </c>
      <c r="AO557" s="2">
        <v>-0.13372619999999999</v>
      </c>
      <c r="AP557" s="2">
        <v>-0.39661190000000002</v>
      </c>
      <c r="AQ557" s="2">
        <v>0.68781159999999997</v>
      </c>
      <c r="AR557" s="2">
        <v>-0.43516993999999998</v>
      </c>
      <c r="AS557" s="2">
        <v>-0.40666234000000001</v>
      </c>
      <c r="AT557" s="2">
        <v>-0.49533830000000001</v>
      </c>
      <c r="AU557" s="2">
        <v>-0.27935100000000002</v>
      </c>
      <c r="AV557" s="2">
        <v>0.40924364000000002</v>
      </c>
      <c r="AW557" s="2">
        <v>-0.61704210000000004</v>
      </c>
      <c r="AX557" s="2">
        <v>8.4071930000000003E-2</v>
      </c>
      <c r="AY557" s="2">
        <v>-6.5977179999999996E-2</v>
      </c>
      <c r="AZ557" s="2">
        <v>-0.278339</v>
      </c>
      <c r="BA557" s="2">
        <v>-0.45694016999999998</v>
      </c>
      <c r="BB557" s="2">
        <v>-3.8762459999999999E-2</v>
      </c>
      <c r="BC557" s="2">
        <v>2.7600210000000001E-3</v>
      </c>
      <c r="BD557" s="2">
        <v>-0.64411989999999997</v>
      </c>
      <c r="BF557" s="4">
        <v>-1.6764715620449909E-5</v>
      </c>
      <c r="BG557" s="4">
        <v>5.0764620095309895E-5</v>
      </c>
      <c r="BH557" s="4">
        <v>1.4829506210656698E-2</v>
      </c>
      <c r="BI557" s="4">
        <v>3.5969399348426095E-3</v>
      </c>
    </row>
    <row r="558" spans="1:61" x14ac:dyDescent="0.25">
      <c r="A558" t="s">
        <v>216</v>
      </c>
      <c r="B558" t="s">
        <v>1534</v>
      </c>
      <c r="C558" s="16" t="s">
        <v>673</v>
      </c>
      <c r="D558">
        <v>552</v>
      </c>
      <c r="E558" s="2">
        <v>-0.36535593999999999</v>
      </c>
      <c r="F558" s="2">
        <v>1.366088</v>
      </c>
      <c r="G558" s="2">
        <v>-8.7617730000000005E-2</v>
      </c>
      <c r="H558" s="2">
        <v>-0.76818997</v>
      </c>
      <c r="I558" s="2">
        <v>-0.88288940000000005</v>
      </c>
      <c r="J558" s="2">
        <v>-0.15012096999999999</v>
      </c>
      <c r="K558" s="2">
        <v>-0.87514776000000005</v>
      </c>
      <c r="L558" s="2">
        <v>2.0259306000000001</v>
      </c>
      <c r="M558" s="2">
        <v>2.4411037000000002</v>
      </c>
      <c r="N558" s="2">
        <v>-0.45577689999999998</v>
      </c>
      <c r="O558" s="2">
        <v>0.75266915999999995</v>
      </c>
      <c r="P558" s="2">
        <v>0.50689720000000005</v>
      </c>
      <c r="Q558" s="2">
        <v>0.41251415000000002</v>
      </c>
      <c r="R558" s="2">
        <v>0.82524050000000004</v>
      </c>
      <c r="S558" s="2">
        <v>-1.2114377999999999</v>
      </c>
      <c r="T558" s="2">
        <v>-4.0674437000000001E-2</v>
      </c>
      <c r="U558" s="2">
        <v>0.21506806000000001</v>
      </c>
      <c r="V558" s="2">
        <v>-0.17731520000000001</v>
      </c>
      <c r="W558" s="2">
        <v>-0.21672628999999999</v>
      </c>
      <c r="X558" s="2">
        <v>-1.0548968000000001</v>
      </c>
      <c r="Y558" s="2">
        <v>-0.29127517000000003</v>
      </c>
      <c r="Z558" s="2">
        <v>-1.2481979000000001</v>
      </c>
      <c r="AA558" s="2">
        <v>-0.46899265000000001</v>
      </c>
      <c r="AB558" s="2">
        <v>-1.0438683</v>
      </c>
      <c r="AC558" s="2">
        <v>-0.57433814000000005</v>
      </c>
      <c r="AD558" s="2">
        <v>0.70543149999999999</v>
      </c>
      <c r="AE558" s="2">
        <v>-0.30590430000000002</v>
      </c>
      <c r="AF558" s="2">
        <v>-0.32740681999999999</v>
      </c>
      <c r="AG558" s="2">
        <v>-0.37279698</v>
      </c>
      <c r="AH558" s="2">
        <v>-0.21021782</v>
      </c>
      <c r="AI558" s="2">
        <v>-1.0870512000000001E-2</v>
      </c>
      <c r="AJ558" s="2">
        <v>-0.69570019999999999</v>
      </c>
      <c r="AK558" s="2">
        <v>-0.48137647</v>
      </c>
      <c r="AL558" s="2">
        <v>-0.50055640000000001</v>
      </c>
      <c r="AM558" s="2">
        <v>-0.41888374</v>
      </c>
      <c r="AN558" s="2">
        <v>-0.35271057</v>
      </c>
      <c r="AO558" s="2">
        <v>-0.38125437000000001</v>
      </c>
      <c r="AP558" s="2">
        <v>0.35273722000000002</v>
      </c>
      <c r="AQ558" s="2">
        <v>0.96869170000000004</v>
      </c>
      <c r="AR558" s="2">
        <v>-9.3443360000000003E-2</v>
      </c>
      <c r="AS558" s="2">
        <v>-0.31999100000000003</v>
      </c>
      <c r="AT558" s="2">
        <v>-0.14865497999999999</v>
      </c>
      <c r="AU558" s="2">
        <v>-0.29045327999999998</v>
      </c>
      <c r="AV558" s="2">
        <v>-0.87636769999999997</v>
      </c>
      <c r="AW558" s="2">
        <v>1.5102063000000001E-2</v>
      </c>
      <c r="AX558" s="2">
        <v>-0.65528189999999997</v>
      </c>
      <c r="AY558" s="2">
        <v>0.20936024</v>
      </c>
      <c r="AZ558" s="2">
        <v>-0.32752799999999999</v>
      </c>
      <c r="BA558" s="2">
        <v>-0.46081549999999999</v>
      </c>
      <c r="BB558" s="2">
        <v>3.8758893000000003E-2</v>
      </c>
      <c r="BC558" s="2">
        <v>-0.718754</v>
      </c>
      <c r="BD558" s="2">
        <v>0.18232920999999999</v>
      </c>
      <c r="BF558" s="4">
        <v>-1.7176775623757051E-5</v>
      </c>
      <c r="BG558" s="4">
        <v>3.7830084271384252E-5</v>
      </c>
      <c r="BH558" s="4">
        <v>1.8642073002459035E-2</v>
      </c>
      <c r="BI558" s="4">
        <v>3.2401718726434909E-3</v>
      </c>
    </row>
    <row r="559" spans="1:61" x14ac:dyDescent="0.25">
      <c r="A559" t="s">
        <v>214</v>
      </c>
      <c r="B559" t="s">
        <v>970</v>
      </c>
      <c r="C559" s="16" t="s">
        <v>673</v>
      </c>
      <c r="D559">
        <v>553</v>
      </c>
      <c r="E559" s="2">
        <v>0.24142047999999999</v>
      </c>
      <c r="F559" s="2">
        <v>0.29634120000000003</v>
      </c>
      <c r="G559" s="2">
        <v>5.749783E-2</v>
      </c>
      <c r="H559" s="2">
        <v>1.0044109999999999</v>
      </c>
      <c r="I559" s="2">
        <v>0.33124703</v>
      </c>
      <c r="J559" s="2">
        <v>-0.48076787999999998</v>
      </c>
      <c r="K559" s="2">
        <v>0.15715452999999999</v>
      </c>
      <c r="L559" s="2">
        <v>-0.22666787999999999</v>
      </c>
      <c r="M559" s="2">
        <v>0.32025071999999999</v>
      </c>
      <c r="N559" s="2">
        <v>0.30672880000000002</v>
      </c>
      <c r="O559" s="2">
        <v>0.97874709999999998</v>
      </c>
      <c r="P559" s="2">
        <v>0.24039514000000001</v>
      </c>
      <c r="Q559" s="2">
        <v>0.24481131</v>
      </c>
      <c r="R559" s="2">
        <v>0.14225118</v>
      </c>
      <c r="S559" s="2">
        <v>-0.55157630000000002</v>
      </c>
      <c r="T559" s="2">
        <v>-0.14525235</v>
      </c>
      <c r="U559" s="2">
        <v>5.329826E-2</v>
      </c>
      <c r="V559" s="2">
        <v>-0.27567205</v>
      </c>
      <c r="W559" s="2">
        <v>0.27602589999999999</v>
      </c>
      <c r="X559" s="2">
        <v>6.7517300000000002E-2</v>
      </c>
      <c r="Y559" s="2">
        <v>-0.23098152999999999</v>
      </c>
      <c r="Z559" s="2">
        <v>-0.23419324999999999</v>
      </c>
      <c r="AA559" s="2">
        <v>7.9022620000000002E-2</v>
      </c>
      <c r="AB559" s="2">
        <v>-0.19930202999999999</v>
      </c>
      <c r="AC559" s="2">
        <v>-0.41793560000000002</v>
      </c>
      <c r="AD559" s="2">
        <v>-0.5693819</v>
      </c>
      <c r="AE559" s="2">
        <v>0.12054985999999999</v>
      </c>
      <c r="AF559" s="2">
        <v>0.24208357999999999</v>
      </c>
      <c r="AG559" s="2">
        <v>0.32525152000000002</v>
      </c>
      <c r="AH559" s="2">
        <v>-0.12418683</v>
      </c>
      <c r="AI559" s="2">
        <v>0.57980805999999996</v>
      </c>
      <c r="AJ559" s="2">
        <v>-0.93441176000000004</v>
      </c>
      <c r="AK559" s="2">
        <v>-1.2551714</v>
      </c>
      <c r="AL559" s="2">
        <v>-0.20360942000000001</v>
      </c>
      <c r="AM559" s="2">
        <v>-0.52509899999999998</v>
      </c>
      <c r="AN559" s="2">
        <v>-0.17286836999999999</v>
      </c>
      <c r="AO559" s="2">
        <v>0.11748183</v>
      </c>
      <c r="AP559" s="2">
        <v>0.5534405</v>
      </c>
      <c r="AQ559" s="2">
        <v>0.26225739999999997</v>
      </c>
      <c r="AR559" s="2">
        <v>0.51567476999999995</v>
      </c>
      <c r="AS559" s="2">
        <v>0.31714639999999999</v>
      </c>
      <c r="AT559" s="2">
        <v>-0.12322408</v>
      </c>
      <c r="AU559" s="2">
        <v>-2.7050505999999998E-2</v>
      </c>
      <c r="AV559" s="2">
        <v>-0.4327569</v>
      </c>
      <c r="AW559" s="2">
        <v>6.6385224000000007E-2</v>
      </c>
      <c r="AX559" s="2">
        <v>0.13516613999999999</v>
      </c>
      <c r="AY559" s="2">
        <v>0.36401440000000002</v>
      </c>
      <c r="AZ559" s="2">
        <v>0.10216822</v>
      </c>
      <c r="BA559" s="2">
        <v>-0.85741674999999995</v>
      </c>
      <c r="BB559" s="2">
        <v>-0.46311970000000002</v>
      </c>
      <c r="BC559" s="2">
        <v>0.15732433000000001</v>
      </c>
      <c r="BD559" s="2">
        <v>-0.23344097999999999</v>
      </c>
      <c r="BF559" s="4">
        <v>-1.7458887962219485E-5</v>
      </c>
      <c r="BG559" s="4">
        <v>3.5917933224951589E-5</v>
      </c>
      <c r="BH559" s="4">
        <v>9.1699060616312993E-3</v>
      </c>
      <c r="BI559" s="4">
        <v>3.6983344294460245E-3</v>
      </c>
    </row>
    <row r="560" spans="1:61" x14ac:dyDescent="0.25">
      <c r="A560" t="s">
        <v>639</v>
      </c>
      <c r="B560" t="s">
        <v>898</v>
      </c>
      <c r="C560" s="16" t="s">
        <v>673</v>
      </c>
      <c r="D560">
        <v>554</v>
      </c>
      <c r="E560" s="2">
        <v>-0.41561776</v>
      </c>
      <c r="F560" s="2">
        <v>0.17290322</v>
      </c>
      <c r="G560" s="2">
        <v>3.0423531E-2</v>
      </c>
      <c r="H560" s="2">
        <v>1.8057340000000002E-2</v>
      </c>
      <c r="I560" s="2">
        <v>-8.0985959999999996E-2</v>
      </c>
      <c r="J560" s="2">
        <v>-5.2662880000000002E-2</v>
      </c>
      <c r="K560" s="2">
        <v>-0.28941470000000002</v>
      </c>
      <c r="L560" s="2">
        <v>-0.22748757999999999</v>
      </c>
      <c r="M560" s="2">
        <v>-5.0166685000000003E-2</v>
      </c>
      <c r="N560" s="2">
        <v>6.0826844999999997E-2</v>
      </c>
      <c r="O560" s="2">
        <v>-3.9332199999999998E-2</v>
      </c>
      <c r="P560" s="2">
        <v>-2.150906E-2</v>
      </c>
      <c r="Q560" s="2">
        <v>-2.0859856E-2</v>
      </c>
      <c r="R560" s="2">
        <v>-1.2611463999999999E-2</v>
      </c>
      <c r="S560" s="2">
        <v>9.197292E-2</v>
      </c>
      <c r="T560" s="2">
        <v>-0.99993414000000003</v>
      </c>
      <c r="U560" s="2">
        <v>-0.14934309000000001</v>
      </c>
      <c r="V560" s="2">
        <v>-0.16091342</v>
      </c>
      <c r="W560" s="2">
        <v>9.922135E-2</v>
      </c>
      <c r="X560" s="2">
        <v>9.0344250000000001E-2</v>
      </c>
      <c r="Y560" s="2">
        <v>-8.4961900000000007E-2</v>
      </c>
      <c r="Z560" s="2">
        <v>-0.15199661</v>
      </c>
      <c r="AA560" s="2">
        <v>-0.58413119999999996</v>
      </c>
      <c r="AB560" s="2">
        <v>6.0296886000000001E-2</v>
      </c>
      <c r="AC560" s="2">
        <v>0.10163893</v>
      </c>
      <c r="AD560" s="2">
        <v>0.12358176999999999</v>
      </c>
      <c r="AE560" s="2">
        <v>0.23349110000000001</v>
      </c>
      <c r="AF560" s="2">
        <v>4.660649E-2</v>
      </c>
      <c r="AG560" s="2">
        <v>0.11995599</v>
      </c>
      <c r="AH560" s="2">
        <v>-0.12008377000000001</v>
      </c>
      <c r="AI560" s="2">
        <v>0.15053135000000001</v>
      </c>
      <c r="AJ560" s="2">
        <v>-1.7281903000000001E-2</v>
      </c>
      <c r="AK560" s="2">
        <v>0.12085608</v>
      </c>
      <c r="AL560" s="2">
        <v>-2.0573913999999999E-2</v>
      </c>
      <c r="AM560" s="2">
        <v>4.6339825000000001E-2</v>
      </c>
      <c r="AN560" s="2">
        <v>0.11898708</v>
      </c>
      <c r="AO560" s="2">
        <v>-0.2392061</v>
      </c>
      <c r="AP560" s="2">
        <v>0.2384502</v>
      </c>
      <c r="AQ560" s="2">
        <v>3.7307846999999998E-2</v>
      </c>
      <c r="AR560" s="2">
        <v>8.1590876000000007E-2</v>
      </c>
      <c r="AS560" s="2">
        <v>-9.215959E-2</v>
      </c>
      <c r="AT560" s="2">
        <v>-7.8910910000000001E-2</v>
      </c>
      <c r="AU560" s="2">
        <v>-3.1027309999999999E-2</v>
      </c>
      <c r="AV560" s="2">
        <v>-0.1123929</v>
      </c>
      <c r="AW560" s="2">
        <v>6.3978544999999998E-2</v>
      </c>
      <c r="AX560" s="2">
        <v>0.12281395000000001</v>
      </c>
      <c r="AY560" s="2">
        <v>1.6244247999999999E-2</v>
      </c>
      <c r="AZ560" s="2">
        <v>-0.113979965</v>
      </c>
      <c r="BA560" s="2">
        <v>-1.3331984999999999E-2</v>
      </c>
      <c r="BB560" s="2">
        <v>-0.30377057000000002</v>
      </c>
      <c r="BC560" s="2">
        <v>0.16877417</v>
      </c>
      <c r="BD560" s="2">
        <v>-0.17455588</v>
      </c>
      <c r="BF560" s="4">
        <v>-1.7486905711061036E-5</v>
      </c>
      <c r="BG560" s="4">
        <v>1.2106682658266701E-5</v>
      </c>
      <c r="BH560" s="4">
        <v>9.2192441111041933E-3</v>
      </c>
      <c r="BI560" s="4">
        <v>2.0980320023231132E-3</v>
      </c>
    </row>
    <row r="561" spans="1:61" x14ac:dyDescent="0.25">
      <c r="A561" t="s">
        <v>347</v>
      </c>
      <c r="B561" t="s">
        <v>899</v>
      </c>
      <c r="C561" s="16" t="s">
        <v>673</v>
      </c>
      <c r="D561">
        <v>555</v>
      </c>
      <c r="E561" s="2">
        <v>-1.9459000000000001E-2</v>
      </c>
      <c r="F561" s="2">
        <v>-0.11579943400000001</v>
      </c>
      <c r="G561" s="2">
        <v>-2.4176940000000002E-3</v>
      </c>
      <c r="H561" s="2">
        <v>0.16029787000000001</v>
      </c>
      <c r="I561" s="2">
        <v>0.13670257</v>
      </c>
      <c r="J561" s="2">
        <v>0.17113202999999999</v>
      </c>
      <c r="K561" s="2">
        <v>-0.25947789999999998</v>
      </c>
      <c r="L561" s="2">
        <v>-6.6479289999999996E-2</v>
      </c>
      <c r="M561" s="2">
        <v>-0.27922799999999998</v>
      </c>
      <c r="N561" s="2">
        <v>4.0229465999999998E-2</v>
      </c>
      <c r="O561" s="2">
        <v>-3.6073149999999998E-3</v>
      </c>
      <c r="P561" s="2">
        <v>0.19918907</v>
      </c>
      <c r="Q561" s="2">
        <v>0.21000028000000001</v>
      </c>
      <c r="R561" s="2">
        <v>0.21639235000000001</v>
      </c>
      <c r="S561" s="2">
        <v>-1.1160916999999999E-2</v>
      </c>
      <c r="T561" s="2">
        <v>5.6683049999999999E-2</v>
      </c>
      <c r="U561" s="2">
        <v>-0.91944294999999998</v>
      </c>
      <c r="V561" s="2">
        <v>1.8305440999999999E-2</v>
      </c>
      <c r="W561" s="2">
        <v>-0.15572396999999999</v>
      </c>
      <c r="X561" s="2">
        <v>9.1300879999999997E-3</v>
      </c>
      <c r="Y561" s="2">
        <v>-9.0210189999999996E-2</v>
      </c>
      <c r="Z561" s="2">
        <v>6.2376946000000003E-2</v>
      </c>
      <c r="AA561" s="2">
        <v>-0.21914233</v>
      </c>
      <c r="AB561" s="2">
        <v>-0.13627765999999999</v>
      </c>
      <c r="AC561" s="2">
        <v>-0.23094376999999999</v>
      </c>
      <c r="AD561" s="2">
        <v>0.12788240000000001</v>
      </c>
      <c r="AE561" s="2">
        <v>-0.26075609999999999</v>
      </c>
      <c r="AF561" s="2">
        <v>-9.4993229999999998E-2</v>
      </c>
      <c r="AG561" s="2">
        <v>-0.17373368</v>
      </c>
      <c r="AH561" s="2">
        <v>-0.21392035000000001</v>
      </c>
      <c r="AI561" s="2">
        <v>-0.28223237000000001</v>
      </c>
      <c r="AJ561" s="2">
        <v>-7.3884614000000001E-2</v>
      </c>
      <c r="AK561" s="2">
        <v>4.3071058000000002E-2</v>
      </c>
      <c r="AL561" s="2">
        <v>0.16403788</v>
      </c>
      <c r="AM561" s="2">
        <v>-0.28859570000000001</v>
      </c>
      <c r="AN561" s="2">
        <v>-0.26458088000000002</v>
      </c>
      <c r="AO561" s="2">
        <v>8.9104329999999995E-2</v>
      </c>
      <c r="AP561" s="2">
        <v>-0.1961782</v>
      </c>
      <c r="AQ561" s="2">
        <v>1.9835416000000002E-2</v>
      </c>
      <c r="AR561" s="2">
        <v>0.25965660000000002</v>
      </c>
      <c r="AS561" s="2">
        <v>-4.1613717000000001E-2</v>
      </c>
      <c r="AT561" s="2">
        <v>-0.32771155000000002</v>
      </c>
      <c r="AU561" s="2">
        <v>0.30322771999999998</v>
      </c>
      <c r="AV561" s="2">
        <v>0.13595942999999999</v>
      </c>
      <c r="AW561" s="2">
        <v>2.2721503000000001E-2</v>
      </c>
      <c r="AX561" s="2">
        <v>-0.22068394999999999</v>
      </c>
      <c r="AY561" s="2">
        <v>-0.10599167</v>
      </c>
      <c r="AZ561" s="2">
        <v>-0.29006293</v>
      </c>
      <c r="BA561" s="2">
        <v>6.4285696000000003E-2</v>
      </c>
      <c r="BB561" s="2">
        <v>4.8512470000000002E-2</v>
      </c>
      <c r="BC561" s="2">
        <v>-0.10426359</v>
      </c>
      <c r="BD561" s="2">
        <v>3.3632559999999999E-2</v>
      </c>
      <c r="BF561" s="4">
        <v>-1.8485140289706843E-5</v>
      </c>
      <c r="BG561" s="4">
        <v>2.2407268147033766E-5</v>
      </c>
      <c r="BH561" s="4">
        <v>9.4156824607617515E-3</v>
      </c>
      <c r="BI561" s="4">
        <v>2.8783567041082967E-3</v>
      </c>
    </row>
    <row r="562" spans="1:61" x14ac:dyDescent="0.25">
      <c r="A562" t="s">
        <v>640</v>
      </c>
      <c r="B562" t="s">
        <v>1535</v>
      </c>
      <c r="C562" s="16" t="s">
        <v>673</v>
      </c>
      <c r="D562">
        <v>556</v>
      </c>
      <c r="E562" s="2">
        <v>-0.73927089999999995</v>
      </c>
      <c r="F562" s="2">
        <v>0.13733092999999999</v>
      </c>
      <c r="G562" s="2">
        <v>0.18222949999999999</v>
      </c>
      <c r="H562" s="2">
        <v>0.44605032</v>
      </c>
      <c r="I562" s="2">
        <v>-0.17591223</v>
      </c>
      <c r="J562" s="2">
        <v>-0.45196655000000002</v>
      </c>
      <c r="K562" s="2">
        <v>-1.7218659999999999</v>
      </c>
      <c r="L562" s="2">
        <v>0.48640137999999999</v>
      </c>
      <c r="M562" s="2">
        <v>0.59802080000000002</v>
      </c>
      <c r="N562" s="2">
        <v>-0.62056743999999997</v>
      </c>
      <c r="O562" s="2">
        <v>-5.7299400000000002E-3</v>
      </c>
      <c r="P562" s="2">
        <v>-0.64443386000000003</v>
      </c>
      <c r="Q562" s="2">
        <v>-0.33576766000000002</v>
      </c>
      <c r="R562" s="2">
        <v>-0.89023965999999999</v>
      </c>
      <c r="S562" s="2">
        <v>1.2243575E-2</v>
      </c>
      <c r="T562" s="2">
        <v>-0.62098739999999997</v>
      </c>
      <c r="U562" s="2">
        <v>-0.21606678000000001</v>
      </c>
      <c r="V562" s="2">
        <v>-0.75703715999999999</v>
      </c>
      <c r="W562" s="2">
        <v>-0.98727434999999997</v>
      </c>
      <c r="X562" s="2">
        <v>-0.13589087</v>
      </c>
      <c r="Y562" s="2">
        <v>-0.49004444000000003</v>
      </c>
      <c r="Z562" s="2">
        <v>-0.23342135999999999</v>
      </c>
      <c r="AA562" s="2">
        <v>-0.43674590000000002</v>
      </c>
      <c r="AB562" s="2">
        <v>-0.74260470000000001</v>
      </c>
      <c r="AC562" s="2">
        <v>-0.16888237</v>
      </c>
      <c r="AD562" s="2">
        <v>-0.4423359</v>
      </c>
      <c r="AE562" s="2">
        <v>-0.34626796999999998</v>
      </c>
      <c r="AF562" s="2">
        <v>-0.20942752000000001</v>
      </c>
      <c r="AG562" s="2">
        <v>0.21463752999999999</v>
      </c>
      <c r="AH562" s="2">
        <v>0.60618174000000002</v>
      </c>
      <c r="AI562" s="2">
        <v>0.374002</v>
      </c>
      <c r="AJ562" s="2">
        <v>-2.5394160000000001E-3</v>
      </c>
      <c r="AK562" s="2">
        <v>-0.28090959999999998</v>
      </c>
      <c r="AL562" s="2">
        <v>-0.11251000999999999</v>
      </c>
      <c r="AM562" s="2">
        <v>-0.70164660000000001</v>
      </c>
      <c r="AN562" s="2">
        <v>0.32027754000000003</v>
      </c>
      <c r="AO562" s="2">
        <v>0.73677519999999996</v>
      </c>
      <c r="AP562" s="2">
        <v>-0.89241369999999998</v>
      </c>
      <c r="AQ562" s="2">
        <v>-0.31651857</v>
      </c>
      <c r="AR562" s="2">
        <v>-0.36447760000000001</v>
      </c>
      <c r="AS562" s="2">
        <v>-9.0231045999999995E-2</v>
      </c>
      <c r="AT562" s="2">
        <v>-1.3523319</v>
      </c>
      <c r="AU562" s="2">
        <v>-0.70136989999999999</v>
      </c>
      <c r="AV562" s="2">
        <v>-3.6691867000000003E-2</v>
      </c>
      <c r="AW562" s="2">
        <v>0.16963674000000001</v>
      </c>
      <c r="AX562" s="2">
        <v>0.10968821500000001</v>
      </c>
      <c r="AY562" s="2">
        <v>-0.11797157</v>
      </c>
      <c r="AZ562" s="2">
        <v>-0.74068319999999999</v>
      </c>
      <c r="BA562" s="2">
        <v>-0.96456370000000002</v>
      </c>
      <c r="BB562" s="2">
        <v>-0.63305222999999999</v>
      </c>
      <c r="BC562" s="2">
        <v>-1.1922895</v>
      </c>
      <c r="BD562" s="2">
        <v>-0.4306198</v>
      </c>
      <c r="BF562" s="4">
        <v>-1.9007978691415212E-5</v>
      </c>
      <c r="BG562" s="4">
        <v>3.1023792829692839E-5</v>
      </c>
      <c r="BH562" s="4">
        <v>1.1490488377900007E-2</v>
      </c>
      <c r="BI562" s="4">
        <v>4.5280754119451771E-3</v>
      </c>
    </row>
    <row r="563" spans="1:61" x14ac:dyDescent="0.25">
      <c r="A563" t="s">
        <v>628</v>
      </c>
      <c r="B563" t="s">
        <v>1536</v>
      </c>
      <c r="C563" s="16" t="s">
        <v>673</v>
      </c>
      <c r="D563">
        <v>557</v>
      </c>
      <c r="E563" s="2">
        <v>-0.24673255999999999</v>
      </c>
      <c r="F563" s="2">
        <v>-0.38901239999999998</v>
      </c>
      <c r="G563" s="2">
        <v>0.1025399</v>
      </c>
      <c r="H563" s="2">
        <v>9.3411623999999999E-2</v>
      </c>
      <c r="I563" s="2">
        <v>-0.17340578000000001</v>
      </c>
      <c r="J563" s="2">
        <v>-0.19302605</v>
      </c>
      <c r="K563" s="2">
        <v>-0.76828609999999997</v>
      </c>
      <c r="L563" s="2">
        <v>-0.90647500000000003</v>
      </c>
      <c r="M563" s="2">
        <v>-0.62759113</v>
      </c>
      <c r="N563" s="2">
        <v>-0.52307029999999999</v>
      </c>
      <c r="O563" s="2">
        <v>-0.99383060000000001</v>
      </c>
      <c r="P563" s="2">
        <v>-0.41170916000000002</v>
      </c>
      <c r="Q563" s="2">
        <v>-0.16234915999999999</v>
      </c>
      <c r="R563" s="2">
        <v>-0.28702446999999998</v>
      </c>
      <c r="S563" s="2">
        <v>-0.73287880000000005</v>
      </c>
      <c r="T563" s="2">
        <v>-0.13867429000000001</v>
      </c>
      <c r="U563" s="2">
        <v>-0.30254059999999999</v>
      </c>
      <c r="V563" s="2">
        <v>-0.18806510000000001</v>
      </c>
      <c r="W563" s="2">
        <v>-4.5357395000000002E-2</v>
      </c>
      <c r="X563" s="2">
        <v>-0.13054821999999999</v>
      </c>
      <c r="Y563" s="2">
        <v>0.20890900000000001</v>
      </c>
      <c r="Z563" s="2">
        <v>-0.53228295000000003</v>
      </c>
      <c r="AA563" s="2">
        <v>5.5970660000000004E-3</v>
      </c>
      <c r="AB563" s="2">
        <v>-0.85183180000000003</v>
      </c>
      <c r="AC563" s="2">
        <v>-2.9368825000000001E-2</v>
      </c>
      <c r="AD563" s="2">
        <v>-0.45077422</v>
      </c>
      <c r="AE563" s="2">
        <v>-0.54481120000000005</v>
      </c>
      <c r="AF563" s="2">
        <v>-0.29006588</v>
      </c>
      <c r="AG563" s="2">
        <v>-0.36702666</v>
      </c>
      <c r="AH563" s="2">
        <v>-7.1878639999999994E-2</v>
      </c>
      <c r="AI563" s="2">
        <v>-0.30233333000000001</v>
      </c>
      <c r="AJ563" s="2">
        <v>-0.34657507999999998</v>
      </c>
      <c r="AK563" s="2">
        <v>-0.53723854000000004</v>
      </c>
      <c r="AL563" s="2">
        <v>-0.23656176000000001</v>
      </c>
      <c r="AM563" s="2">
        <v>-0.27251120000000001</v>
      </c>
      <c r="AN563" s="2">
        <v>-0.18167137</v>
      </c>
      <c r="AO563" s="2">
        <v>-0.25570540000000003</v>
      </c>
      <c r="AP563" s="2">
        <v>-0.53077333999999998</v>
      </c>
      <c r="AQ563" s="2">
        <v>-0.67770589999999997</v>
      </c>
      <c r="AR563" s="2">
        <v>-2.6335088999999999E-2</v>
      </c>
      <c r="AS563" s="2">
        <v>-0.22520861</v>
      </c>
      <c r="AT563" s="2">
        <v>-0.76548729999999998</v>
      </c>
      <c r="AU563" s="2">
        <v>-0.48651525000000001</v>
      </c>
      <c r="AV563" s="2">
        <v>-0.6126798</v>
      </c>
      <c r="AW563" s="2">
        <v>-0.37170017</v>
      </c>
      <c r="AX563" s="2">
        <v>-0.92950080000000002</v>
      </c>
      <c r="AY563" s="2">
        <v>-0.15808401999999999</v>
      </c>
      <c r="AZ563" s="2">
        <v>-0.32907966</v>
      </c>
      <c r="BA563" s="2">
        <v>-0.1972468</v>
      </c>
      <c r="BB563" s="2">
        <v>-0.42742085000000002</v>
      </c>
      <c r="BC563" s="2">
        <v>-0.29480899999999999</v>
      </c>
      <c r="BD563" s="2">
        <v>-6.2708920000000001E-2</v>
      </c>
      <c r="BF563" s="4">
        <v>-1.9216636562611816E-5</v>
      </c>
      <c r="BG563" s="4">
        <v>6.524201998929117E-5</v>
      </c>
      <c r="BH563" s="4">
        <v>2.2677936212848901E-2</v>
      </c>
      <c r="BI563" s="4">
        <v>7.3423783721651044E-3</v>
      </c>
    </row>
    <row r="564" spans="1:61" x14ac:dyDescent="0.25">
      <c r="A564" t="s">
        <v>254</v>
      </c>
      <c r="B564" t="s">
        <v>1537</v>
      </c>
      <c r="C564" s="16" t="s">
        <v>673</v>
      </c>
      <c r="D564">
        <v>558</v>
      </c>
      <c r="E564" s="2">
        <v>0.12945751999999999</v>
      </c>
      <c r="F564" s="2">
        <v>-1.3454782000000001</v>
      </c>
      <c r="G564" s="2">
        <v>-0.86196439999999996</v>
      </c>
      <c r="H564" s="2">
        <v>-0.77392846000000004</v>
      </c>
      <c r="I564" s="2">
        <v>-2.6378189999999999E-2</v>
      </c>
      <c r="J564" s="2">
        <v>-0.90622270000000005</v>
      </c>
      <c r="K564" s="2">
        <v>-0.13049711</v>
      </c>
      <c r="L564" s="2">
        <v>-1.4003080999999999</v>
      </c>
      <c r="M564" s="2">
        <v>8.2463179999999997E-2</v>
      </c>
      <c r="N564" s="2">
        <v>0.7344001</v>
      </c>
      <c r="O564" s="2">
        <v>-1.2295084000000001</v>
      </c>
      <c r="P564" s="2">
        <v>-0.10948223</v>
      </c>
      <c r="Q564" s="2">
        <v>0.64389070000000004</v>
      </c>
      <c r="R564" s="2">
        <v>1.0339887000000001</v>
      </c>
      <c r="S564" s="2">
        <v>-0.83471680000000004</v>
      </c>
      <c r="T564" s="2">
        <v>4.6601249999999997E-2</v>
      </c>
      <c r="U564" s="2">
        <v>-0.39413517999999997</v>
      </c>
      <c r="V564" s="2">
        <v>-0.38351997999999998</v>
      </c>
      <c r="W564" s="2">
        <v>-0.67275280000000004</v>
      </c>
      <c r="X564" s="2">
        <v>-0.68432176</v>
      </c>
      <c r="Y564" s="2">
        <v>-0.64656049999999998</v>
      </c>
      <c r="Z564" s="2">
        <v>-0.29902846</v>
      </c>
      <c r="AA564" s="2">
        <v>0.26490586999999999</v>
      </c>
      <c r="AB564" s="2">
        <v>-1.175475</v>
      </c>
      <c r="AC564" s="2">
        <v>-1.0645161999999999</v>
      </c>
      <c r="AD564" s="2">
        <v>-1.4411247</v>
      </c>
      <c r="AE564" s="2">
        <v>-0.25091750000000002</v>
      </c>
      <c r="AF564" s="2">
        <v>-0.58060765000000003</v>
      </c>
      <c r="AG564" s="2">
        <v>-0.97399294000000003</v>
      </c>
      <c r="AH564" s="2">
        <v>-4.2760678000000003E-2</v>
      </c>
      <c r="AI564" s="2">
        <v>1.4735465999999999</v>
      </c>
      <c r="AJ564" s="2">
        <v>-7.4014655999999998E-2</v>
      </c>
      <c r="AK564" s="2">
        <v>-9.9851899999999993E-2</v>
      </c>
      <c r="AL564" s="2">
        <v>0.10938637</v>
      </c>
      <c r="AM564" s="2">
        <v>-0.46301979999999998</v>
      </c>
      <c r="AN564" s="2">
        <v>0.89184266000000001</v>
      </c>
      <c r="AO564" s="2">
        <v>-3.4423194999999997E-2</v>
      </c>
      <c r="AP564" s="2">
        <v>-1.4584322000000001</v>
      </c>
      <c r="AQ564" s="2">
        <v>0.19692881000000001</v>
      </c>
      <c r="AR564" s="2">
        <v>-1.0777129000000001</v>
      </c>
      <c r="AS564" s="2">
        <v>-0.69294230000000001</v>
      </c>
      <c r="AT564" s="2">
        <v>-0.32820705</v>
      </c>
      <c r="AU564" s="2">
        <v>0.42325067999999999</v>
      </c>
      <c r="AV564" s="2">
        <v>-0.24364679</v>
      </c>
      <c r="AW564" s="2">
        <v>-0.29810068000000001</v>
      </c>
      <c r="AX564" s="2">
        <v>-0.94746757000000004</v>
      </c>
      <c r="AY564" s="2">
        <v>2.6857397000000002E-2</v>
      </c>
      <c r="AZ564" s="2">
        <v>-0.16212994999999999</v>
      </c>
      <c r="BA564" s="2">
        <v>-0.91614910000000005</v>
      </c>
      <c r="BB564" s="2">
        <v>-1.320417</v>
      </c>
      <c r="BC564" s="2">
        <v>1.591283</v>
      </c>
      <c r="BD564" s="2">
        <v>-0.28366193000000001</v>
      </c>
      <c r="BF564" s="4">
        <v>-1.9464695607110472E-5</v>
      </c>
      <c r="BG564" s="4">
        <v>3.6639586823029269E-5</v>
      </c>
      <c r="BH564" s="4">
        <v>6.9329229055258516E-3</v>
      </c>
      <c r="BI564" s="4">
        <v>1.6179503796941819E-3</v>
      </c>
    </row>
    <row r="565" spans="1:61" x14ac:dyDescent="0.25">
      <c r="A565" t="s">
        <v>611</v>
      </c>
      <c r="B565" t="s">
        <v>1538</v>
      </c>
      <c r="C565" s="16" t="s">
        <v>673</v>
      </c>
      <c r="D565">
        <v>559</v>
      </c>
      <c r="E565" s="2">
        <v>-0.77405095000000002</v>
      </c>
      <c r="F565" s="2">
        <v>9.410056E-3</v>
      </c>
      <c r="G565" s="2">
        <v>-0.91831916999999996</v>
      </c>
      <c r="H565" s="2">
        <v>-0.30344164000000001</v>
      </c>
      <c r="I565" s="2">
        <v>-3.3300780000000002E-2</v>
      </c>
      <c r="J565" s="2">
        <v>-0.35561549999999997</v>
      </c>
      <c r="K565" s="2">
        <v>-0.49984190000000001</v>
      </c>
      <c r="L565" s="2">
        <v>0.51824820000000005</v>
      </c>
      <c r="M565" s="2">
        <v>-0.48969570000000001</v>
      </c>
      <c r="N565" s="2">
        <v>-0.57240044999999995</v>
      </c>
      <c r="O565" s="2">
        <v>-0.78123909999999996</v>
      </c>
      <c r="P565" s="2">
        <v>-0.3165075</v>
      </c>
      <c r="Q565" s="2">
        <v>-0.38477139999999999</v>
      </c>
      <c r="R565" s="2">
        <v>-1.89872</v>
      </c>
      <c r="S565" s="2">
        <v>-0.17590116</v>
      </c>
      <c r="T565" s="2">
        <v>1.4650700000000001</v>
      </c>
      <c r="U565" s="2">
        <v>-7.0484824000000001E-2</v>
      </c>
      <c r="V565" s="2">
        <v>-1.7364819</v>
      </c>
      <c r="W565" s="2">
        <v>1.0868416000000001</v>
      </c>
      <c r="X565" s="2">
        <v>-0.60573125000000005</v>
      </c>
      <c r="Y565" s="2">
        <v>-0.29370966999999998</v>
      </c>
      <c r="Z565" s="2">
        <v>1.7463518</v>
      </c>
      <c r="AA565" s="2">
        <v>-2.610357E-2</v>
      </c>
      <c r="AB565" s="2">
        <v>-0.38595054000000001</v>
      </c>
      <c r="AC565" s="2">
        <v>0.88147443999999997</v>
      </c>
      <c r="AD565" s="2">
        <v>-0.32303145999999999</v>
      </c>
      <c r="AE565" s="2">
        <v>1.3883809</v>
      </c>
      <c r="AF565" s="2">
        <v>-0.12300614</v>
      </c>
      <c r="AG565" s="2">
        <v>0.85125446000000005</v>
      </c>
      <c r="AH565" s="2">
        <v>-0.80072620000000005</v>
      </c>
      <c r="AI565" s="2">
        <v>-0.45980473999999999</v>
      </c>
      <c r="AJ565" s="2">
        <v>0.78458965000000003</v>
      </c>
      <c r="AK565" s="2">
        <v>0.62610847000000003</v>
      </c>
      <c r="AL565" s="2">
        <v>2.8131349E-2</v>
      </c>
      <c r="AM565" s="2">
        <v>-1.0656654999999999</v>
      </c>
      <c r="AN565" s="2">
        <v>0.41670596999999998</v>
      </c>
      <c r="AO565" s="2">
        <v>-0.56722384999999997</v>
      </c>
      <c r="AP565" s="2">
        <v>-0.52369200000000005</v>
      </c>
      <c r="AQ565" s="2">
        <v>-0.56159700000000001</v>
      </c>
      <c r="AR565" s="2">
        <v>-0.16821726000000001</v>
      </c>
      <c r="AS565" s="2">
        <v>0.13434315999999999</v>
      </c>
      <c r="AT565" s="2">
        <v>1.226191</v>
      </c>
      <c r="AU565" s="2">
        <v>-7.3799744E-2</v>
      </c>
      <c r="AV565" s="2">
        <v>-0.63810829999999996</v>
      </c>
      <c r="AW565" s="2">
        <v>-0.32591130000000001</v>
      </c>
      <c r="AX565" s="2">
        <v>-0.61719005999999998</v>
      </c>
      <c r="AY565" s="2">
        <v>0.19258723</v>
      </c>
      <c r="AZ565" s="2">
        <v>0.42439407000000001</v>
      </c>
      <c r="BA565" s="2">
        <v>1.6652360000000001E-2</v>
      </c>
      <c r="BB565" s="2">
        <v>-0.35580771999999999</v>
      </c>
      <c r="BC565" s="2">
        <v>-0.98378944000000002</v>
      </c>
      <c r="BD565" s="2">
        <v>1.4531573</v>
      </c>
      <c r="BF565" s="4">
        <v>-1.9483641573424852E-5</v>
      </c>
      <c r="BG565" s="4">
        <v>2.5447738297602591E-5</v>
      </c>
      <c r="BH565" s="4">
        <v>7.1709267064043302E-3</v>
      </c>
      <c r="BI565" s="4">
        <v>1.8801232401808915E-3</v>
      </c>
    </row>
    <row r="566" spans="1:61" x14ac:dyDescent="0.25">
      <c r="A566" t="s">
        <v>351</v>
      </c>
      <c r="B566" t="s">
        <v>900</v>
      </c>
      <c r="C566" s="16" t="s">
        <v>673</v>
      </c>
      <c r="D566">
        <v>560</v>
      </c>
      <c r="E566" s="2">
        <v>-0.10311468</v>
      </c>
      <c r="F566" s="2">
        <v>-0.12223547999999999</v>
      </c>
      <c r="G566" s="2">
        <v>-3.5601123999999998E-2</v>
      </c>
      <c r="H566" s="2">
        <v>-0.20167762</v>
      </c>
      <c r="I566" s="2">
        <v>0.33594669999999999</v>
      </c>
      <c r="J566" s="2">
        <v>-0.13974333</v>
      </c>
      <c r="K566" s="2">
        <v>6.3539319999999996E-2</v>
      </c>
      <c r="L566" s="2">
        <v>0.30157125000000001</v>
      </c>
      <c r="M566" s="2">
        <v>-0.25232103</v>
      </c>
      <c r="N566" s="2">
        <v>0.32864916</v>
      </c>
      <c r="O566" s="2">
        <v>0.16514075</v>
      </c>
      <c r="P566" s="2">
        <v>0.34745488000000002</v>
      </c>
      <c r="Q566" s="2">
        <v>0.12580553</v>
      </c>
      <c r="R566" s="2">
        <v>7.2640109999999994E-2</v>
      </c>
      <c r="S566" s="2">
        <v>0.29889505999999999</v>
      </c>
      <c r="T566" s="2">
        <v>0.14606664999999999</v>
      </c>
      <c r="U566" s="2">
        <v>-0.53543043000000001</v>
      </c>
      <c r="V566" s="2">
        <v>-8.7630139999999995E-2</v>
      </c>
      <c r="W566" s="2">
        <v>5.5180493999999997E-2</v>
      </c>
      <c r="X566" s="2">
        <v>-0.23103758999999999</v>
      </c>
      <c r="Y566" s="2">
        <v>9.6700504000000007E-2</v>
      </c>
      <c r="Z566" s="2">
        <v>-3.9986680000000004E-3</v>
      </c>
      <c r="AA566" s="2">
        <v>7.6457700000000003E-2</v>
      </c>
      <c r="AB566" s="2">
        <v>-0.19070032000000001</v>
      </c>
      <c r="AC566" s="2">
        <v>-0.26302150000000002</v>
      </c>
      <c r="AD566" s="2">
        <v>0.41449722999999999</v>
      </c>
      <c r="AE566" s="2">
        <v>2.609877E-3</v>
      </c>
      <c r="AF566" s="2">
        <v>0.24599267999999999</v>
      </c>
      <c r="AG566" s="2">
        <v>-9.8425719999999994E-2</v>
      </c>
      <c r="AH566" s="2">
        <v>-2.0711649999999998E-3</v>
      </c>
      <c r="AI566" s="2">
        <v>-0.38391048</v>
      </c>
      <c r="AJ566" s="2">
        <v>9.2489934999999995E-2</v>
      </c>
      <c r="AK566" s="2">
        <v>0.24631658000000001</v>
      </c>
      <c r="AL566" s="2">
        <v>3.5397097000000002E-2</v>
      </c>
      <c r="AM566" s="2">
        <v>-2.6671630000000002E-2</v>
      </c>
      <c r="AN566" s="2">
        <v>-0.13440273999999999</v>
      </c>
      <c r="AO566" s="2">
        <v>-0.12516724000000001</v>
      </c>
      <c r="AP566" s="2">
        <v>-0.12068673000000001</v>
      </c>
      <c r="AQ566" s="2">
        <v>-0.26042417000000001</v>
      </c>
      <c r="AR566" s="2">
        <v>0.20873253</v>
      </c>
      <c r="AS566" s="2">
        <v>-4.1038091999999998E-2</v>
      </c>
      <c r="AT566" s="2">
        <v>-0.21806370999999999</v>
      </c>
      <c r="AU566" s="2">
        <v>0.44889835</v>
      </c>
      <c r="AV566" s="2">
        <v>-3.9796859999999996E-3</v>
      </c>
      <c r="AW566" s="2">
        <v>-5.0940588000000002E-2</v>
      </c>
      <c r="AX566" s="2">
        <v>-0.21799067</v>
      </c>
      <c r="AY566" s="2">
        <v>-0.23279630000000001</v>
      </c>
      <c r="AZ566" s="2">
        <v>-0.23565014000000001</v>
      </c>
      <c r="BA566" s="2">
        <v>7.8676129999999997E-2</v>
      </c>
      <c r="BB566" s="2">
        <v>-0.1522597</v>
      </c>
      <c r="BC566" s="2">
        <v>0.14098935000000001</v>
      </c>
      <c r="BD566" s="2">
        <v>-0.13518179999999999</v>
      </c>
      <c r="BF566" s="4">
        <v>-1.9538247949161265E-5</v>
      </c>
      <c r="BG566" s="4">
        <v>4.4196041042613557E-5</v>
      </c>
      <c r="BH566" s="4">
        <v>1.6096230593843294E-2</v>
      </c>
      <c r="BI566" s="4">
        <v>7.7497387662147227E-3</v>
      </c>
    </row>
    <row r="567" spans="1:61" x14ac:dyDescent="0.25">
      <c r="A567" t="s">
        <v>439</v>
      </c>
      <c r="B567" t="s">
        <v>1539</v>
      </c>
      <c r="C567" s="16" t="s">
        <v>673</v>
      </c>
      <c r="D567">
        <v>561</v>
      </c>
      <c r="E567" s="2">
        <v>0.71524620000000005</v>
      </c>
      <c r="F567" s="2">
        <v>-0.33584255000000002</v>
      </c>
      <c r="G567" s="2">
        <v>-0.13591626000000001</v>
      </c>
      <c r="H567" s="2">
        <v>2.8609714000000001E-2</v>
      </c>
      <c r="I567" s="2">
        <v>-5.835631E-3</v>
      </c>
      <c r="J567" s="2">
        <v>-1.4320600999999999</v>
      </c>
      <c r="K567" s="2">
        <v>-0.5522416</v>
      </c>
      <c r="L567" s="2">
        <v>-0.20036541999999999</v>
      </c>
      <c r="M567" s="2">
        <v>-0.2781922</v>
      </c>
      <c r="N567" s="2">
        <v>-0.26568150000000001</v>
      </c>
      <c r="O567" s="2">
        <v>-1.3820117000000001</v>
      </c>
      <c r="P567" s="2">
        <v>-0.64501934999999999</v>
      </c>
      <c r="Q567" s="2">
        <v>-1.2704256</v>
      </c>
      <c r="R567" s="2">
        <v>-0.42441364999999998</v>
      </c>
      <c r="S567" s="2">
        <v>-0.18000668</v>
      </c>
      <c r="T567" s="2">
        <v>0.15198645999999999</v>
      </c>
      <c r="U567" s="2">
        <v>1.2081413999999999</v>
      </c>
      <c r="V567" s="2">
        <v>-0.16721046000000001</v>
      </c>
      <c r="W567" s="2">
        <v>-1.3820188</v>
      </c>
      <c r="X567" s="2">
        <v>-0.83712900000000001</v>
      </c>
      <c r="Y567" s="2">
        <v>-0.59959899999999999</v>
      </c>
      <c r="Z567" s="2">
        <v>-0.55264659999999999</v>
      </c>
      <c r="AA567" s="2">
        <v>2.0701717999999998</v>
      </c>
      <c r="AB567" s="2">
        <v>0.17839611999999999</v>
      </c>
      <c r="AC567" s="2">
        <v>-0.63648563999999996</v>
      </c>
      <c r="AD567" s="2">
        <v>-1.4763602</v>
      </c>
      <c r="AE567" s="2">
        <v>2.5386540000000002</v>
      </c>
      <c r="AF567" s="2">
        <v>-1.0707723</v>
      </c>
      <c r="AG567" s="2">
        <v>-0.75606673999999996</v>
      </c>
      <c r="AH567" s="2">
        <v>-0.43823317000000001</v>
      </c>
      <c r="AI567" s="2">
        <v>-0.31933620000000001</v>
      </c>
      <c r="AJ567" s="2">
        <v>-0.15166470000000001</v>
      </c>
      <c r="AK567" s="2">
        <v>-0.65047973000000003</v>
      </c>
      <c r="AL567" s="2">
        <v>-1.1864958000000001</v>
      </c>
      <c r="AM567" s="2">
        <v>-0.25048712000000001</v>
      </c>
      <c r="AN567" s="2">
        <v>-0.87664883999999998</v>
      </c>
      <c r="AO567" s="2">
        <v>-2.515535E-2</v>
      </c>
      <c r="AP567" s="2">
        <v>1.8892108999999999</v>
      </c>
      <c r="AQ567" s="2">
        <v>0.53488195000000005</v>
      </c>
      <c r="AR567" s="2">
        <v>-0.21257392</v>
      </c>
      <c r="AS567" s="2">
        <v>-0.99221957000000005</v>
      </c>
      <c r="AT567" s="2">
        <v>-0.13990416999999999</v>
      </c>
      <c r="AU567" s="2">
        <v>-0.88493233999999998</v>
      </c>
      <c r="AV567" s="2">
        <v>-2.449581E-2</v>
      </c>
      <c r="AW567" s="2">
        <v>-0.56674594</v>
      </c>
      <c r="AX567" s="2">
        <v>1.1475093000000001</v>
      </c>
      <c r="AY567" s="2">
        <v>-1.2948898</v>
      </c>
      <c r="AZ567" s="2">
        <v>-0.92084909999999998</v>
      </c>
      <c r="BA567" s="2">
        <v>0.24621298999999999</v>
      </c>
      <c r="BB567" s="2">
        <v>2.3680279999999998</v>
      </c>
      <c r="BC567" s="2">
        <v>0.77887326000000001</v>
      </c>
      <c r="BD567" s="2">
        <v>-1.3919363</v>
      </c>
      <c r="BF567" s="4">
        <v>-2.0601038508462137E-5</v>
      </c>
      <c r="BG567" s="4">
        <v>2.4130816861058295E-5</v>
      </c>
      <c r="BH567" s="4">
        <v>1.4404773270036975E-2</v>
      </c>
      <c r="BI567" s="4">
        <v>4.7946283323689887E-3</v>
      </c>
    </row>
    <row r="568" spans="1:61" x14ac:dyDescent="0.25">
      <c r="A568" t="s">
        <v>501</v>
      </c>
      <c r="B568" t="s">
        <v>1540</v>
      </c>
      <c r="C568" s="16" t="s">
        <v>673</v>
      </c>
      <c r="D568">
        <v>562</v>
      </c>
      <c r="E568" s="2">
        <v>8.1631350000000005E-2</v>
      </c>
      <c r="F568" s="2">
        <v>-0.90479726000000005</v>
      </c>
      <c r="G568" s="2">
        <v>-5.9033807000000001E-2</v>
      </c>
      <c r="H568" s="2">
        <v>-0.66176223999999995</v>
      </c>
      <c r="I568" s="2">
        <v>0.45503454999999998</v>
      </c>
      <c r="J568" s="2">
        <v>-1.3214939999999999</v>
      </c>
      <c r="K568" s="2">
        <v>-0.52752560000000004</v>
      </c>
      <c r="L568" s="2">
        <v>-2.6198079999999999E-3</v>
      </c>
      <c r="M568" s="2">
        <v>8.9765920000000003E-3</v>
      </c>
      <c r="N568" s="2">
        <v>-0.72705750000000002</v>
      </c>
      <c r="O568" s="2">
        <v>-0.62571549999999998</v>
      </c>
      <c r="P568" s="2">
        <v>-0.64072865000000001</v>
      </c>
      <c r="Q568" s="2">
        <v>0.71608126000000005</v>
      </c>
      <c r="R568" s="2">
        <v>-0.24151520000000001</v>
      </c>
      <c r="S568" s="2">
        <v>-0.25859929999999998</v>
      </c>
      <c r="T568" s="2">
        <v>0.21417537</v>
      </c>
      <c r="U568" s="2">
        <v>-0.74488913999999995</v>
      </c>
      <c r="V568" s="2">
        <v>-0.92012316000000005</v>
      </c>
      <c r="W568" s="2">
        <v>-0.52243625999999999</v>
      </c>
      <c r="X568" s="2">
        <v>0.26373476000000001</v>
      </c>
      <c r="Y568" s="2">
        <v>-0.20749082999999999</v>
      </c>
      <c r="Z568" s="2">
        <v>-0.32189780000000001</v>
      </c>
      <c r="AA568" s="2">
        <v>-6.2264809999999997E-2</v>
      </c>
      <c r="AB568" s="2">
        <v>-0.22160432999999999</v>
      </c>
      <c r="AC568" s="2">
        <v>-0.57054514000000001</v>
      </c>
      <c r="AD568" s="2">
        <v>-1.0669922000000001</v>
      </c>
      <c r="AE568" s="2">
        <v>-0.95808389999999999</v>
      </c>
      <c r="AF568" s="2">
        <v>-0.46312134999999999</v>
      </c>
      <c r="AG568" s="2">
        <v>-0.33500861999999998</v>
      </c>
      <c r="AH568" s="2">
        <v>-0.54984330000000003</v>
      </c>
      <c r="AI568" s="2">
        <v>-0.28820297</v>
      </c>
      <c r="AJ568" s="2">
        <v>-0.54493630000000004</v>
      </c>
      <c r="AK568" s="2">
        <v>-0.12618345</v>
      </c>
      <c r="AL568" s="2">
        <v>0.22458953000000001</v>
      </c>
      <c r="AM568" s="2">
        <v>6.0441025000000002E-2</v>
      </c>
      <c r="AN568" s="2">
        <v>0.29039540000000003</v>
      </c>
      <c r="AO568" s="2">
        <v>-0.80973589999999995</v>
      </c>
      <c r="AP568" s="2">
        <v>-0.71259176999999996</v>
      </c>
      <c r="AQ568" s="2">
        <v>0.45933955999999998</v>
      </c>
      <c r="AR568" s="2">
        <v>-0.32207057</v>
      </c>
      <c r="AS568" s="2">
        <v>-3.0247199999999998E-2</v>
      </c>
      <c r="AT568" s="2">
        <v>0.19800417000000001</v>
      </c>
      <c r="AU568" s="2">
        <v>-0.99332947000000005</v>
      </c>
      <c r="AV568" s="2">
        <v>8.5086439999999999E-2</v>
      </c>
      <c r="AW568" s="2">
        <v>-0.30902833000000002</v>
      </c>
      <c r="AX568" s="2">
        <v>-0.63013965000000005</v>
      </c>
      <c r="AY568" s="2">
        <v>-0.55714830000000004</v>
      </c>
      <c r="AZ568" s="2">
        <v>-0.16859405</v>
      </c>
      <c r="BA568" s="2">
        <v>-0.18088299999999999</v>
      </c>
      <c r="BB568" s="2">
        <v>-0.83091159999999997</v>
      </c>
      <c r="BC568" s="2">
        <v>0.28474896999999999</v>
      </c>
      <c r="BD568" s="2">
        <v>-0.17463803</v>
      </c>
      <c r="BF568" s="4">
        <v>-2.0651353262656929E-5</v>
      </c>
      <c r="BG568" s="4">
        <v>2.6429354204065699E-5</v>
      </c>
      <c r="BH568" s="4">
        <v>8.1358473848656236E-3</v>
      </c>
      <c r="BI568" s="4">
        <v>2.3579450335357898E-3</v>
      </c>
    </row>
    <row r="569" spans="1:61" x14ac:dyDescent="0.25">
      <c r="A569" t="s">
        <v>502</v>
      </c>
      <c r="B569" t="s">
        <v>1541</v>
      </c>
      <c r="C569" s="16" t="s">
        <v>673</v>
      </c>
      <c r="D569">
        <v>563</v>
      </c>
      <c r="E569" s="2">
        <v>-1.8390218E-2</v>
      </c>
      <c r="F569" s="2">
        <v>-0.81892220000000004</v>
      </c>
      <c r="G569" s="2">
        <v>-0.37496360000000001</v>
      </c>
      <c r="H569" s="2">
        <v>-0.38365534000000001</v>
      </c>
      <c r="I569" s="2">
        <v>0.81549919999999998</v>
      </c>
      <c r="J569" s="2">
        <v>-0.7820994</v>
      </c>
      <c r="K569" s="2">
        <v>1.4291225999999999</v>
      </c>
      <c r="L569" s="2">
        <v>-0.92375359999999995</v>
      </c>
      <c r="M569" s="2">
        <v>-0.78383499999999995</v>
      </c>
      <c r="N569" s="2">
        <v>-0.86689656999999998</v>
      </c>
      <c r="O569" s="2">
        <v>-0.82554673999999995</v>
      </c>
      <c r="P569" s="2">
        <v>-0.32929409999999998</v>
      </c>
      <c r="Q569" s="2">
        <v>0.41693829999999998</v>
      </c>
      <c r="R569" s="2">
        <v>0.37511134000000002</v>
      </c>
      <c r="S569" s="2">
        <v>0.97772879999999995</v>
      </c>
      <c r="T569" s="2">
        <v>0.53660079999999999</v>
      </c>
      <c r="U569" s="2">
        <v>-0.41554954999999999</v>
      </c>
      <c r="V569" s="2">
        <v>-0.82152736000000004</v>
      </c>
      <c r="W569" s="2">
        <v>-0.55044760000000004</v>
      </c>
      <c r="X569" s="2">
        <v>0.24992248</v>
      </c>
      <c r="Y569" s="2">
        <v>-0.48727825000000002</v>
      </c>
      <c r="Z569" s="2">
        <v>0.36719190000000002</v>
      </c>
      <c r="AA569" s="2">
        <v>0.32161766000000003</v>
      </c>
      <c r="AB569" s="2">
        <v>-0.95009169999999998</v>
      </c>
      <c r="AC569" s="2">
        <v>-0.72165405999999999</v>
      </c>
      <c r="AD569" s="2">
        <v>-0.89037602999999998</v>
      </c>
      <c r="AE569" s="2">
        <v>-0.88793710000000003</v>
      </c>
      <c r="AF569" s="2">
        <v>-0.30176760000000002</v>
      </c>
      <c r="AG569" s="2">
        <v>0.25668055000000001</v>
      </c>
      <c r="AH569" s="2">
        <v>-0.46381855</v>
      </c>
      <c r="AI569" s="2">
        <v>1.1046996</v>
      </c>
      <c r="AJ569" s="2">
        <v>0.55954550000000003</v>
      </c>
      <c r="AK569" s="2">
        <v>0.46627750000000001</v>
      </c>
      <c r="AL569" s="2">
        <v>0.43285894000000003</v>
      </c>
      <c r="AM569" s="2">
        <v>-0.11346462</v>
      </c>
      <c r="AN569" s="2">
        <v>0.9804522</v>
      </c>
      <c r="AO569" s="2">
        <v>-0.359713</v>
      </c>
      <c r="AP569" s="2">
        <v>-0.44958216000000001</v>
      </c>
      <c r="AQ569" s="2">
        <v>-0.29537102999999998</v>
      </c>
      <c r="AR569" s="2">
        <v>-0.56157170000000001</v>
      </c>
      <c r="AS569" s="2">
        <v>0.41979906</v>
      </c>
      <c r="AT569" s="2">
        <v>-9.8589839999999998E-2</v>
      </c>
      <c r="AU569" s="2">
        <v>-0.94554627000000002</v>
      </c>
      <c r="AV569" s="2">
        <v>2.6099806000000001</v>
      </c>
      <c r="AW569" s="2">
        <v>0.75856935999999997</v>
      </c>
      <c r="AX569" s="2">
        <v>1.0615466</v>
      </c>
      <c r="AY569" s="2">
        <v>-0.40734105999999998</v>
      </c>
      <c r="AZ569" s="2">
        <v>7.6150714999999994E-2</v>
      </c>
      <c r="BA569" s="2">
        <v>0.70159970000000005</v>
      </c>
      <c r="BB569" s="2">
        <v>-0.51181566999999994</v>
      </c>
      <c r="BC569" s="2">
        <v>-2.3150166E-2</v>
      </c>
      <c r="BD569" s="2">
        <v>-0.69620514</v>
      </c>
      <c r="BF569" s="4">
        <v>-2.0659964117932882E-5</v>
      </c>
      <c r="BG569" s="4">
        <v>2.1886386152114997E-5</v>
      </c>
      <c r="BH569" s="4">
        <v>7.4642336379523956E-3</v>
      </c>
      <c r="BI569" s="4">
        <v>2.0569023093922351E-3</v>
      </c>
    </row>
    <row r="570" spans="1:61" x14ac:dyDescent="0.25">
      <c r="A570" t="s">
        <v>169</v>
      </c>
      <c r="B570" t="s">
        <v>1542</v>
      </c>
      <c r="C570" s="16" t="s">
        <v>673</v>
      </c>
      <c r="D570">
        <v>564</v>
      </c>
      <c r="E570" s="2">
        <v>1.2935658999999999</v>
      </c>
      <c r="F570" s="2">
        <v>-0.51886814999999997</v>
      </c>
      <c r="G570" s="2">
        <v>1.1674203999999999</v>
      </c>
      <c r="H570" s="2">
        <v>1.6798929</v>
      </c>
      <c r="I570" s="2">
        <v>-0.72123766</v>
      </c>
      <c r="J570" s="2">
        <v>4.3311340000000004E-3</v>
      </c>
      <c r="K570" s="2">
        <v>1.3908719</v>
      </c>
      <c r="L570" s="2">
        <v>-0.51279646000000001</v>
      </c>
      <c r="M570" s="2">
        <v>-0.76050556000000002</v>
      </c>
      <c r="N570" s="2">
        <v>-0.29623100000000002</v>
      </c>
      <c r="O570" s="2">
        <v>-0.25261035999999998</v>
      </c>
      <c r="P570" s="2">
        <v>0.24623263000000001</v>
      </c>
      <c r="Q570" s="2">
        <v>0.34481659999999997</v>
      </c>
      <c r="R570" s="2">
        <v>-0.7093855</v>
      </c>
      <c r="S570" s="2">
        <v>0.17515359999999999</v>
      </c>
      <c r="T570" s="2">
        <v>-0.61503529999999995</v>
      </c>
      <c r="U570" s="2">
        <v>0.35611992999999997</v>
      </c>
      <c r="V570" s="2">
        <v>1.8196249</v>
      </c>
      <c r="W570" s="2">
        <v>0.37772062000000001</v>
      </c>
      <c r="X570" s="2">
        <v>-0.60683894000000005</v>
      </c>
      <c r="Y570" s="2">
        <v>-0.44155486999999999</v>
      </c>
      <c r="Z570" s="2">
        <v>3.0963955000000001E-2</v>
      </c>
      <c r="AA570" s="2">
        <v>-0.66146660000000002</v>
      </c>
      <c r="AB570" s="2">
        <v>-0.49109461999999998</v>
      </c>
      <c r="AC570" s="2">
        <v>-0.30090309999999998</v>
      </c>
      <c r="AD570" s="2">
        <v>-0.51943826999999998</v>
      </c>
      <c r="AE570" s="2">
        <v>-0.50131939999999997</v>
      </c>
      <c r="AF570" s="2">
        <v>0.63373363000000005</v>
      </c>
      <c r="AG570" s="2">
        <v>-0.45040163</v>
      </c>
      <c r="AH570" s="2">
        <v>-0.57843920000000004</v>
      </c>
      <c r="AI570" s="2">
        <v>0.3876115</v>
      </c>
      <c r="AJ570" s="2">
        <v>1.5339335999999999</v>
      </c>
      <c r="AK570" s="2">
        <v>1.2175573</v>
      </c>
      <c r="AL570" s="2">
        <v>-0.64855963000000005</v>
      </c>
      <c r="AM570" s="2">
        <v>-0.57379334999999998</v>
      </c>
      <c r="AN570" s="2">
        <v>-0.776756</v>
      </c>
      <c r="AO570" s="2">
        <v>-0.30880848</v>
      </c>
      <c r="AP570" s="2">
        <v>-0.40689754</v>
      </c>
      <c r="AQ570" s="2">
        <v>-0.56895994999999999</v>
      </c>
      <c r="AR570" s="2">
        <v>-0.36921594000000002</v>
      </c>
      <c r="AS570" s="2">
        <v>-0.49443382000000002</v>
      </c>
      <c r="AT570" s="2">
        <v>-0.10214122</v>
      </c>
      <c r="AU570" s="2">
        <v>-1.4510398000000001E-2</v>
      </c>
      <c r="AV570" s="2">
        <v>-0.10533339999999999</v>
      </c>
      <c r="AW570" s="2">
        <v>-0.64558070000000001</v>
      </c>
      <c r="AX570" s="2">
        <v>-0.16312064000000001</v>
      </c>
      <c r="AY570" s="2">
        <v>0.57863206</v>
      </c>
      <c r="AZ570" s="2">
        <v>-0.46827266000000001</v>
      </c>
      <c r="BA570" s="2">
        <v>-4.2009167E-2</v>
      </c>
      <c r="BB570" s="2">
        <v>-0.40389170000000002</v>
      </c>
      <c r="BC570" s="2">
        <v>0.37646854000000002</v>
      </c>
      <c r="BD570" s="2">
        <v>-0.26361944999999998</v>
      </c>
      <c r="BF570" s="4">
        <v>-2.132155507890799E-5</v>
      </c>
      <c r="BG570" s="4">
        <v>3.8690377012025024E-5</v>
      </c>
      <c r="BH570" s="4">
        <v>1.2886105578342119E-2</v>
      </c>
      <c r="BI570" s="4">
        <v>3.2251366367096906E-3</v>
      </c>
    </row>
    <row r="571" spans="1:61" x14ac:dyDescent="0.25">
      <c r="A571" t="s">
        <v>253</v>
      </c>
      <c r="B571" t="s">
        <v>1543</v>
      </c>
      <c r="C571" s="16" t="s">
        <v>673</v>
      </c>
      <c r="D571">
        <v>565</v>
      </c>
      <c r="E571" s="2">
        <v>0.15510299999999999</v>
      </c>
      <c r="F571" s="2">
        <v>-0.97798114999999997</v>
      </c>
      <c r="G571" s="2">
        <v>9.4764730000000005E-2</v>
      </c>
      <c r="H571" s="2">
        <v>-0.33696209999999999</v>
      </c>
      <c r="I571" s="2">
        <v>-0.18825889000000001</v>
      </c>
      <c r="J571" s="2">
        <v>-9.8678769999999999E-2</v>
      </c>
      <c r="K571" s="2">
        <v>-0.67080720000000005</v>
      </c>
      <c r="L571" s="2">
        <v>-0.87787230000000005</v>
      </c>
      <c r="M571" s="2">
        <v>0.32884513999999998</v>
      </c>
      <c r="N571" s="2">
        <v>0.44667578000000002</v>
      </c>
      <c r="O571" s="2">
        <v>5.3484499999999997E-2</v>
      </c>
      <c r="P571" s="2">
        <v>-0.90047650000000001</v>
      </c>
      <c r="Q571" s="2">
        <v>0.27403717999999999</v>
      </c>
      <c r="R571" s="2">
        <v>-0.24569905</v>
      </c>
      <c r="S571" s="2">
        <v>-0.75674516000000003</v>
      </c>
      <c r="T571" s="2">
        <v>-0.84824460000000002</v>
      </c>
      <c r="U571" s="2">
        <v>-0.31641375999999999</v>
      </c>
      <c r="V571" s="2">
        <v>-1.1106634</v>
      </c>
      <c r="W571" s="2">
        <v>-5.9321260000000001E-2</v>
      </c>
      <c r="X571" s="2">
        <v>-0.50402986999999999</v>
      </c>
      <c r="Y571" s="2">
        <v>-0.30966171999999997</v>
      </c>
      <c r="Z571" s="2">
        <v>-0.93266590000000005</v>
      </c>
      <c r="AA571" s="2">
        <v>7.4430940000000001E-2</v>
      </c>
      <c r="AB571" s="2">
        <v>8.7811029999999998E-2</v>
      </c>
      <c r="AC571" s="2">
        <v>-1.1065659999999999</v>
      </c>
      <c r="AD571" s="2">
        <v>-1.1593310999999999</v>
      </c>
      <c r="AE571" s="2">
        <v>-0.55413440000000003</v>
      </c>
      <c r="AF571" s="2">
        <v>-0.65714925999999996</v>
      </c>
      <c r="AG571" s="2">
        <v>0.32884513999999998</v>
      </c>
      <c r="AH571" s="2">
        <v>-8.9761220000000003E-2</v>
      </c>
      <c r="AI571" s="2">
        <v>0.31088904000000001</v>
      </c>
      <c r="AJ571" s="2">
        <v>-1.329588</v>
      </c>
      <c r="AK571" s="2">
        <v>-0.60246599999999995</v>
      </c>
      <c r="AL571" s="2">
        <v>8.1756040000000002E-2</v>
      </c>
      <c r="AM571" s="2">
        <v>3.3489209999999999E-3</v>
      </c>
      <c r="AN571" s="2">
        <v>-0.24135620999999999</v>
      </c>
      <c r="AO571" s="2">
        <v>-2.7788917E-2</v>
      </c>
      <c r="AP571" s="2">
        <v>-0.44654234999999998</v>
      </c>
      <c r="AQ571" s="2">
        <v>-0.60884320000000003</v>
      </c>
      <c r="AR571" s="2">
        <v>-0.5242291</v>
      </c>
      <c r="AS571" s="2">
        <v>-0.44651645000000001</v>
      </c>
      <c r="AT571" s="2">
        <v>-0.55750789999999995</v>
      </c>
      <c r="AU571" s="2">
        <v>9.4066079999999996E-2</v>
      </c>
      <c r="AV571" s="2">
        <v>0.33771032000000001</v>
      </c>
      <c r="AW571" s="2">
        <v>0.14456178</v>
      </c>
      <c r="AX571" s="2">
        <v>-0.57836514999999999</v>
      </c>
      <c r="AY571" s="2">
        <v>-0.28758228000000002</v>
      </c>
      <c r="AZ571" s="2">
        <v>0.15510299999999999</v>
      </c>
      <c r="BA571" s="2">
        <v>-0.18874779999999999</v>
      </c>
      <c r="BB571" s="2">
        <v>-0.36471394000000001</v>
      </c>
      <c r="BC571" s="2">
        <v>0.52347635999999997</v>
      </c>
      <c r="BD571" s="2">
        <v>-0.84914009999999995</v>
      </c>
      <c r="BF571" s="4">
        <v>-2.1416799346837046E-5</v>
      </c>
      <c r="BG571" s="4">
        <v>3.169528826591493E-5</v>
      </c>
      <c r="BH571" s="4">
        <v>7.8814880104206581E-3</v>
      </c>
      <c r="BI571" s="4">
        <v>1.9455745979370981E-3</v>
      </c>
    </row>
    <row r="572" spans="1:61" x14ac:dyDescent="0.25">
      <c r="A572" t="s">
        <v>265</v>
      </c>
      <c r="B572" t="s">
        <v>1544</v>
      </c>
      <c r="C572" s="16" t="s">
        <v>673</v>
      </c>
      <c r="D572">
        <v>566</v>
      </c>
      <c r="E572" s="2">
        <v>0.16842072</v>
      </c>
      <c r="F572" s="2">
        <v>-1.0874225</v>
      </c>
      <c r="G572" s="2">
        <v>-1.8191856999999999E-2</v>
      </c>
      <c r="H572" s="2">
        <v>-0.2412311</v>
      </c>
      <c r="I572" s="2">
        <v>-0.67754349999999997</v>
      </c>
      <c r="J572" s="2">
        <v>0.15518066</v>
      </c>
      <c r="K572" s="2">
        <v>-0.93984204999999998</v>
      </c>
      <c r="L572" s="2">
        <v>-0.65499549999999995</v>
      </c>
      <c r="M572" s="2">
        <v>0.51635240000000004</v>
      </c>
      <c r="N572" s="2">
        <v>-0.90054612999999994</v>
      </c>
      <c r="O572" s="2">
        <v>-0.40066279999999999</v>
      </c>
      <c r="P572" s="2">
        <v>1.7512565</v>
      </c>
      <c r="Q572" s="2">
        <v>-0.61804360000000003</v>
      </c>
      <c r="R572" s="2">
        <v>-0.72534794000000002</v>
      </c>
      <c r="S572" s="2">
        <v>-1.035566</v>
      </c>
      <c r="T572" s="2">
        <v>0.74638020000000005</v>
      </c>
      <c r="U572" s="2">
        <v>0.37338329999999997</v>
      </c>
      <c r="V572" s="2">
        <v>-0.42702933999999998</v>
      </c>
      <c r="W572" s="2">
        <v>-1.165311</v>
      </c>
      <c r="X572" s="2">
        <v>-1.3821163000000001</v>
      </c>
      <c r="Y572" s="2">
        <v>0.67671685999999998</v>
      </c>
      <c r="Z572" s="2">
        <v>-4.8471569999999999E-2</v>
      </c>
      <c r="AA572" s="2">
        <v>-1.4164958000000001</v>
      </c>
      <c r="AB572" s="2">
        <v>0.18945728000000001</v>
      </c>
      <c r="AC572" s="2">
        <v>-0.27455800000000002</v>
      </c>
      <c r="AD572" s="2">
        <v>8.3524264000000001E-2</v>
      </c>
      <c r="AE572" s="2">
        <v>-1.4049003</v>
      </c>
      <c r="AF572" s="2">
        <v>0.11535368999999999</v>
      </c>
      <c r="AG572" s="2">
        <v>-1.1322452000000001</v>
      </c>
      <c r="AH572" s="2">
        <v>-1.1157627999999999</v>
      </c>
      <c r="AI572" s="2">
        <v>0.34480657999999997</v>
      </c>
      <c r="AJ572" s="2">
        <v>0.48709297000000001</v>
      </c>
      <c r="AK572" s="2">
        <v>-0.28163203999999997</v>
      </c>
      <c r="AL572" s="2">
        <v>0.21306396</v>
      </c>
      <c r="AM572" s="2">
        <v>0.17473348999999999</v>
      </c>
      <c r="AN572" s="2">
        <v>0.63408165999999999</v>
      </c>
      <c r="AO572" s="2">
        <v>-0.79743940000000002</v>
      </c>
      <c r="AP572" s="2">
        <v>-1.4569582000000001</v>
      </c>
      <c r="AQ572" s="2">
        <v>-0.31577197000000001</v>
      </c>
      <c r="AR572" s="2">
        <v>0.13404173999999999</v>
      </c>
      <c r="AS572" s="2">
        <v>0.18771723000000001</v>
      </c>
      <c r="AT572" s="2">
        <v>-0.43757935999999997</v>
      </c>
      <c r="AU572" s="2">
        <v>1.9269387</v>
      </c>
      <c r="AV572" s="2">
        <v>-1.3791800999999999</v>
      </c>
      <c r="AW572" s="2">
        <v>-0.64306490000000005</v>
      </c>
      <c r="AX572" s="2">
        <v>-1.5372908999999999</v>
      </c>
      <c r="AY572" s="2">
        <v>0.19925567999999999</v>
      </c>
      <c r="AZ572" s="2">
        <v>0.23751660999999999</v>
      </c>
      <c r="BA572" s="2">
        <v>-1.3776649000000001</v>
      </c>
      <c r="BB572" s="2">
        <v>0.39540165999999999</v>
      </c>
      <c r="BC572" s="2">
        <v>-1.5335677999999999</v>
      </c>
      <c r="BD572" s="2">
        <v>-0.85310054000000002</v>
      </c>
      <c r="BF572" s="4">
        <v>-2.1492470390993071E-5</v>
      </c>
      <c r="BG572" s="4">
        <v>2.506864246919629E-5</v>
      </c>
      <c r="BH572" s="4">
        <v>1.1544826104197587E-2</v>
      </c>
      <c r="BI572" s="4">
        <v>1.8771313002774199E-3</v>
      </c>
    </row>
    <row r="573" spans="1:61" x14ac:dyDescent="0.25">
      <c r="A573" t="s">
        <v>460</v>
      </c>
      <c r="B573" t="s">
        <v>992</v>
      </c>
      <c r="C573" s="16" t="s">
        <v>673</v>
      </c>
      <c r="D573">
        <v>567</v>
      </c>
      <c r="E573" s="2">
        <v>0.59911970000000003</v>
      </c>
      <c r="F573" s="2">
        <v>4.2621680000000002E-3</v>
      </c>
      <c r="G573" s="2">
        <v>0.73766582999999997</v>
      </c>
      <c r="H573" s="2">
        <v>0.73766582999999997</v>
      </c>
      <c r="I573" s="2">
        <v>0.10516652</v>
      </c>
      <c r="J573" s="2">
        <v>-0.25506004999999998</v>
      </c>
      <c r="K573" s="2">
        <v>-8.0346405999999995E-2</v>
      </c>
      <c r="L573" s="2">
        <v>3.454202E-2</v>
      </c>
      <c r="M573" s="2">
        <v>-0.32848462</v>
      </c>
      <c r="N573" s="2">
        <v>-0.56380640000000004</v>
      </c>
      <c r="O573" s="2">
        <v>-0.16161877999999999</v>
      </c>
      <c r="P573" s="2">
        <v>-3.9816450000000003E-2</v>
      </c>
      <c r="Q573" s="2">
        <v>-0.2254584</v>
      </c>
      <c r="R573" s="2">
        <v>-0.37811443</v>
      </c>
      <c r="S573" s="2">
        <v>-7.7616949999999999E-3</v>
      </c>
      <c r="T573" s="2">
        <v>-0.56525992999999997</v>
      </c>
      <c r="U573" s="2">
        <v>-0.22913443</v>
      </c>
      <c r="V573" s="2">
        <v>6.8588380000000004E-2</v>
      </c>
      <c r="W573" s="2">
        <v>0.60796916000000001</v>
      </c>
      <c r="X573" s="2">
        <v>0.31052157000000002</v>
      </c>
      <c r="Y573" s="2">
        <v>-0.25257623000000001</v>
      </c>
      <c r="Z573" s="2">
        <v>0.53270452999999995</v>
      </c>
      <c r="AA573" s="2">
        <v>0.53686959999999995</v>
      </c>
      <c r="AB573" s="2">
        <v>-0.25506004999999998</v>
      </c>
      <c r="AC573" s="2">
        <v>-0.43582124</v>
      </c>
      <c r="AD573" s="2">
        <v>0.11446381999999999</v>
      </c>
      <c r="AE573" s="2">
        <v>0.7004861</v>
      </c>
      <c r="AF573" s="2">
        <v>-0.22423457999999999</v>
      </c>
      <c r="AG573" s="2">
        <v>-0.30031160000000001</v>
      </c>
      <c r="AH573" s="2">
        <v>-0.20839350000000001</v>
      </c>
      <c r="AI573" s="2">
        <v>0.43440092000000002</v>
      </c>
      <c r="AJ573" s="2">
        <v>0.61677919999999997</v>
      </c>
      <c r="AK573" s="2">
        <v>0.53603727000000001</v>
      </c>
      <c r="AL573" s="2">
        <v>0.31145453000000001</v>
      </c>
      <c r="AM573" s="2">
        <v>-0.21325415</v>
      </c>
      <c r="AN573" s="2">
        <v>-9.061023E-2</v>
      </c>
      <c r="AO573" s="2">
        <v>-0.33623844000000003</v>
      </c>
      <c r="AP573" s="2">
        <v>-8.8584130000000007E-3</v>
      </c>
      <c r="AQ573" s="2">
        <v>0.76157399999999997</v>
      </c>
      <c r="AR573" s="2">
        <v>0.18133847</v>
      </c>
      <c r="AS573" s="2">
        <v>-0.57839024000000006</v>
      </c>
      <c r="AT573" s="2">
        <v>-0.18546739000000001</v>
      </c>
      <c r="AU573" s="2">
        <v>0.32168826</v>
      </c>
      <c r="AV573" s="2">
        <v>-2.8704210000000001E-2</v>
      </c>
      <c r="AW573" s="2">
        <v>-0.24390735999999999</v>
      </c>
      <c r="AX573" s="2">
        <v>-0.24761795</v>
      </c>
      <c r="AY573" s="2">
        <v>3.3468555999999997E-2</v>
      </c>
      <c r="AZ573" s="2">
        <v>7.8059100000000006E-2</v>
      </c>
      <c r="BA573" s="2">
        <v>0.29082659999999999</v>
      </c>
      <c r="BB573" s="2">
        <v>0.21198432</v>
      </c>
      <c r="BC573" s="2">
        <v>-0.25257623000000001</v>
      </c>
      <c r="BD573" s="2">
        <v>0.64612764</v>
      </c>
      <c r="BF573" s="4">
        <v>-2.1664388788698912E-5</v>
      </c>
      <c r="BG573" s="4">
        <v>4.406965456215141E-5</v>
      </c>
      <c r="BH573" s="4">
        <v>1.6736247390640162E-2</v>
      </c>
      <c r="BI573" s="4">
        <v>4.552927697678324E-3</v>
      </c>
    </row>
    <row r="574" spans="1:61" x14ac:dyDescent="0.25">
      <c r="A574" t="s">
        <v>150</v>
      </c>
      <c r="B574" t="s">
        <v>1545</v>
      </c>
      <c r="C574" s="16" t="s">
        <v>673</v>
      </c>
      <c r="D574">
        <v>568</v>
      </c>
      <c r="E574" s="2">
        <v>1.6285320000000001</v>
      </c>
      <c r="F574" s="2">
        <v>-0.13579346</v>
      </c>
      <c r="G574" s="2">
        <v>-0.24154529999999999</v>
      </c>
      <c r="H574" s="2">
        <v>-0.30183113</v>
      </c>
      <c r="I574" s="2">
        <v>-0.29282575999999999</v>
      </c>
      <c r="J574" s="2">
        <v>-0.11040451</v>
      </c>
      <c r="K574" s="2">
        <v>0.106324926</v>
      </c>
      <c r="L574" s="2">
        <v>-0.37010569999999998</v>
      </c>
      <c r="M574" s="2">
        <v>-0.72647640000000002</v>
      </c>
      <c r="N574" s="2">
        <v>-0.23777409999999999</v>
      </c>
      <c r="O574" s="2">
        <v>0.11080891</v>
      </c>
      <c r="P574" s="2">
        <v>-0.4552175</v>
      </c>
      <c r="Q574" s="2">
        <v>-0.15287544</v>
      </c>
      <c r="R574" s="2">
        <v>0.53794010000000003</v>
      </c>
      <c r="S574" s="2">
        <v>-0.29043984</v>
      </c>
      <c r="T574" s="2">
        <v>-9.2259569999999999E-2</v>
      </c>
      <c r="U574" s="2">
        <v>-0.39625179999999999</v>
      </c>
      <c r="V574" s="2">
        <v>0.48375734999999997</v>
      </c>
      <c r="W574" s="2">
        <v>-0.15251344</v>
      </c>
      <c r="X574" s="2">
        <v>5.3588736999999997E-2</v>
      </c>
      <c r="Y574" s="2">
        <v>0.25609404000000002</v>
      </c>
      <c r="Z574" s="2">
        <v>0.23315553</v>
      </c>
      <c r="AA574" s="2">
        <v>-0.53467770000000003</v>
      </c>
      <c r="AB574" s="2">
        <v>-0.99055649999999995</v>
      </c>
      <c r="AC574" s="2">
        <v>-0.29530786999999997</v>
      </c>
      <c r="AD574" s="2">
        <v>-0.35626200000000002</v>
      </c>
      <c r="AE574" s="2">
        <v>7.3823090000000001E-3</v>
      </c>
      <c r="AF574" s="2">
        <v>-0.42258012</v>
      </c>
      <c r="AG574" s="2">
        <v>-0.85332850000000005</v>
      </c>
      <c r="AH574" s="2">
        <v>-0.39641166</v>
      </c>
      <c r="AI574" s="2">
        <v>-0.84742039999999996</v>
      </c>
      <c r="AJ574" s="2">
        <v>0.106779896</v>
      </c>
      <c r="AK574" s="2">
        <v>-1.0036134000000001</v>
      </c>
      <c r="AL574" s="2">
        <v>-0.55869305000000002</v>
      </c>
      <c r="AM574" s="2">
        <v>-0.93804659999999995</v>
      </c>
      <c r="AN574" s="2">
        <v>-0.46582456999999999</v>
      </c>
      <c r="AO574" s="2">
        <v>-0.73142189999999996</v>
      </c>
      <c r="AP574" s="2">
        <v>-0.55868375000000003</v>
      </c>
      <c r="AQ574" s="2">
        <v>-0.20282821000000001</v>
      </c>
      <c r="AR574" s="2">
        <v>-0.30255149999999997</v>
      </c>
      <c r="AS574" s="2">
        <v>-0.82828570000000001</v>
      </c>
      <c r="AT574" s="2">
        <v>2.4363538000000001E-2</v>
      </c>
      <c r="AU574" s="2">
        <v>-0.43134254</v>
      </c>
      <c r="AV574" s="2">
        <v>-0.40398478999999998</v>
      </c>
      <c r="AW574" s="2">
        <v>-0.92089849999999995</v>
      </c>
      <c r="AX574" s="2">
        <v>-0.50697599999999998</v>
      </c>
      <c r="AY574" s="2">
        <v>-0.77686509999999998</v>
      </c>
      <c r="AZ574" s="2">
        <v>-0.37234992</v>
      </c>
      <c r="BA574" s="2">
        <v>1.4873284</v>
      </c>
      <c r="BB574" s="2">
        <v>1.5119182</v>
      </c>
      <c r="BC574" s="2">
        <v>0.44329405</v>
      </c>
      <c r="BD574" s="2">
        <v>-0.18829245999999999</v>
      </c>
      <c r="BF574" s="4">
        <v>-2.1688527646580548E-5</v>
      </c>
      <c r="BG574" s="4">
        <v>2.7917181406379726E-5</v>
      </c>
      <c r="BH574" s="4">
        <v>1.5140787370405206E-2</v>
      </c>
      <c r="BI574" s="4">
        <v>7.121126985464154E-3</v>
      </c>
    </row>
    <row r="575" spans="1:61" x14ac:dyDescent="0.25">
      <c r="A575" t="s">
        <v>390</v>
      </c>
      <c r="B575" t="s">
        <v>1546</v>
      </c>
      <c r="C575" s="16" t="s">
        <v>673</v>
      </c>
      <c r="D575">
        <v>569</v>
      </c>
      <c r="E575" s="2">
        <v>4.9216325999999998E-2</v>
      </c>
      <c r="F575" s="2">
        <v>-0.23258345999999999</v>
      </c>
      <c r="G575" s="2">
        <v>-0.19043230999999999</v>
      </c>
      <c r="H575" s="2">
        <v>-4.9758468E-2</v>
      </c>
      <c r="I575" s="2">
        <v>-4.3756469999999999E-2</v>
      </c>
      <c r="J575" s="2">
        <v>-0.22992768999999999</v>
      </c>
      <c r="K575" s="2">
        <v>-0.38067687</v>
      </c>
      <c r="L575" s="2">
        <v>-0.30848005000000001</v>
      </c>
      <c r="M575" s="2">
        <v>-0.58706886000000003</v>
      </c>
      <c r="N575" s="2">
        <v>-0.91116416</v>
      </c>
      <c r="O575" s="2">
        <v>-0.20282086999999999</v>
      </c>
      <c r="P575" s="2">
        <v>-0.47645947</v>
      </c>
      <c r="Q575" s="2">
        <v>-0.58657736000000005</v>
      </c>
      <c r="R575" s="2">
        <v>-8.2902199999999995E-2</v>
      </c>
      <c r="S575" s="2">
        <v>5.7429157000000002E-2</v>
      </c>
      <c r="T575" s="2">
        <v>-0.82683264999999995</v>
      </c>
      <c r="U575" s="2">
        <v>-0.838202</v>
      </c>
      <c r="V575" s="2">
        <v>1.4755020000000001E-3</v>
      </c>
      <c r="W575" s="2">
        <v>-0.50922619999999996</v>
      </c>
      <c r="X575" s="2">
        <v>-9.2022574999999995E-2</v>
      </c>
      <c r="Y575" s="2">
        <v>-0.38720520000000003</v>
      </c>
      <c r="Z575" s="2">
        <v>0.24981196</v>
      </c>
      <c r="AA575" s="2">
        <v>-0.52380329999999997</v>
      </c>
      <c r="AB575" s="2">
        <v>2.1774056999999999E-2</v>
      </c>
      <c r="AC575" s="2">
        <v>0.12731667999999999</v>
      </c>
      <c r="AD575" s="2">
        <v>0.12444999</v>
      </c>
      <c r="AE575" s="2">
        <v>-0.58357300000000001</v>
      </c>
      <c r="AF575" s="2">
        <v>-8.3854600000000001E-2</v>
      </c>
      <c r="AG575" s="2">
        <v>-0.40030043999999998</v>
      </c>
      <c r="AH575" s="2">
        <v>-0.78278786</v>
      </c>
      <c r="AI575" s="2">
        <v>-1.0262089999999999</v>
      </c>
      <c r="AJ575" s="2">
        <v>-0.19981161</v>
      </c>
      <c r="AK575" s="2">
        <v>-0.26824601999999997</v>
      </c>
      <c r="AL575" s="2">
        <v>-0.46460897000000001</v>
      </c>
      <c r="AM575" s="2">
        <v>-0.30686286000000002</v>
      </c>
      <c r="AN575" s="2">
        <v>-0.26729327000000003</v>
      </c>
      <c r="AO575" s="2">
        <v>-1.7799562</v>
      </c>
      <c r="AP575" s="2">
        <v>-0.35595462</v>
      </c>
      <c r="AQ575" s="2">
        <v>0.13635516</v>
      </c>
      <c r="AR575" s="2">
        <v>-0.39421144000000002</v>
      </c>
      <c r="AS575" s="2">
        <v>-0.86307310000000004</v>
      </c>
      <c r="AT575" s="2">
        <v>-0.29549890000000001</v>
      </c>
      <c r="AU575" s="2">
        <v>0.18153158</v>
      </c>
      <c r="AV575" s="2">
        <v>-0.79299920000000002</v>
      </c>
      <c r="AW575" s="2">
        <v>-0.30163896000000001</v>
      </c>
      <c r="AX575" s="2">
        <v>-0.4328921</v>
      </c>
      <c r="AY575" s="2">
        <v>0.98569952999999999</v>
      </c>
      <c r="AZ575" s="2">
        <v>-2.4970240000000001E-2</v>
      </c>
      <c r="BA575" s="2">
        <v>0.22826302000000001</v>
      </c>
      <c r="BB575" s="2">
        <v>-0.42674303000000002</v>
      </c>
      <c r="BC575" s="2">
        <v>-3.0798651E-2</v>
      </c>
      <c r="BD575" s="2">
        <v>-0.41539442999999998</v>
      </c>
      <c r="BF575" s="4">
        <v>-2.2235009200802033E-5</v>
      </c>
      <c r="BG575" s="4">
        <v>1.7862398037287764E-5</v>
      </c>
      <c r="BH575" s="4">
        <v>8.2031790934814341E-3</v>
      </c>
      <c r="BI575" s="4">
        <v>2.0580626273587316E-3</v>
      </c>
    </row>
    <row r="576" spans="1:61" x14ac:dyDescent="0.25">
      <c r="A576" t="s">
        <v>532</v>
      </c>
      <c r="B576" t="s">
        <v>901</v>
      </c>
      <c r="C576" s="16" t="s">
        <v>674</v>
      </c>
      <c r="D576">
        <v>570</v>
      </c>
      <c r="E576" s="2">
        <v>4.5801617000000003E-2</v>
      </c>
      <c r="F576" s="2">
        <v>1</v>
      </c>
      <c r="G576" s="2">
        <v>-0.31981145999999999</v>
      </c>
      <c r="H576" s="2">
        <v>-1.189103</v>
      </c>
      <c r="I576" s="2">
        <v>-1.838174</v>
      </c>
      <c r="J576" s="2">
        <v>-0.68594085999999999</v>
      </c>
      <c r="K576" s="2">
        <v>1</v>
      </c>
      <c r="L576" s="2">
        <v>-0.26942617000000002</v>
      </c>
      <c r="M576" s="2">
        <v>-1.3060383</v>
      </c>
      <c r="N576" s="2">
        <v>-5.2561454999999997</v>
      </c>
      <c r="O576" s="2">
        <v>2.9285192000000002</v>
      </c>
      <c r="P576" s="2">
        <v>1</v>
      </c>
      <c r="Q576" s="2">
        <v>1</v>
      </c>
      <c r="R576" s="2">
        <v>-2.3408060000000002</v>
      </c>
      <c r="S576" s="2">
        <v>1</v>
      </c>
      <c r="T576" s="2">
        <v>-1.3734044999999999</v>
      </c>
      <c r="U576" s="2">
        <v>-1.9844656000000001</v>
      </c>
      <c r="V576" s="2">
        <v>-6.2127460000000001</v>
      </c>
      <c r="W576" s="2">
        <v>-4.3622120000000004</v>
      </c>
      <c r="X576" s="2">
        <v>1.9378268999999999</v>
      </c>
      <c r="Y576" s="2">
        <v>1</v>
      </c>
      <c r="Z576" s="2">
        <v>-3.5289883999999998</v>
      </c>
      <c r="AA576" s="2">
        <v>1</v>
      </c>
      <c r="AB576" s="2">
        <v>3.5152450000000002</v>
      </c>
      <c r="AC576" s="2">
        <v>0.10197634</v>
      </c>
      <c r="AD576" s="2">
        <v>-0.14280155</v>
      </c>
      <c r="AE576" s="2">
        <v>1.6204078</v>
      </c>
      <c r="AF576" s="2">
        <v>1.9436089000000001</v>
      </c>
      <c r="AG576" s="2">
        <v>0.67157763000000004</v>
      </c>
      <c r="AH576" s="2">
        <v>1.6340209000000001</v>
      </c>
      <c r="AI576" s="2">
        <v>1.1020586000000001</v>
      </c>
      <c r="AJ576" s="2">
        <v>1.0511758</v>
      </c>
      <c r="AK576" s="2">
        <v>1.8556212000000001</v>
      </c>
      <c r="AL576" s="2">
        <v>-1.3303763</v>
      </c>
      <c r="AM576" s="2">
        <v>-2.3760995999999999</v>
      </c>
      <c r="AN576" s="2">
        <v>-7.062947E-2</v>
      </c>
      <c r="AO576" s="2">
        <v>1.6986011999999999</v>
      </c>
      <c r="AP576" s="2">
        <v>-1.2981202999999999</v>
      </c>
      <c r="AQ576" s="2">
        <v>-0.89713860000000001</v>
      </c>
      <c r="AR576" s="2">
        <v>8.4502679999999997E-2</v>
      </c>
      <c r="AS576" s="2">
        <v>0.26132222999999999</v>
      </c>
      <c r="AT576" s="2">
        <v>1.9661999999999999</v>
      </c>
      <c r="AU576" s="2">
        <v>0.4666689</v>
      </c>
      <c r="AV576" s="2">
        <v>1.9013369</v>
      </c>
      <c r="AW576" s="2">
        <v>0.81266916</v>
      </c>
      <c r="AX576" s="2">
        <v>-0.36125587999999997</v>
      </c>
      <c r="AY576" s="2">
        <v>0.67392549999999996</v>
      </c>
      <c r="AZ576" s="2">
        <v>0.55459429999999998</v>
      </c>
      <c r="BA576" s="2">
        <v>-0.12487274</v>
      </c>
      <c r="BB576" s="2">
        <v>-1.6104628000000001</v>
      </c>
      <c r="BC576" s="2">
        <v>1.8149666</v>
      </c>
      <c r="BD576" s="2">
        <v>-4.8489462999999997E-2</v>
      </c>
      <c r="BF576" s="4">
        <v>-2.2591636347828304E-5</v>
      </c>
      <c r="BG576" s="4">
        <v>2.9209026468993139E-5</v>
      </c>
      <c r="BH576" s="4">
        <v>1.0133723585810413E-2</v>
      </c>
      <c r="BI576" s="4">
        <v>2.839402648893638E-3</v>
      </c>
    </row>
    <row r="577" spans="1:61" x14ac:dyDescent="0.25">
      <c r="A577" t="s">
        <v>434</v>
      </c>
      <c r="B577" t="s">
        <v>1547</v>
      </c>
      <c r="C577" s="16" t="s">
        <v>673</v>
      </c>
      <c r="D577">
        <v>571</v>
      </c>
      <c r="E577" s="2">
        <v>0.14611479999999999</v>
      </c>
      <c r="F577" s="2">
        <v>-0.29232022000000002</v>
      </c>
      <c r="G577" s="2">
        <v>0.36637103999999998</v>
      </c>
      <c r="H577" s="2">
        <v>-0.5694072</v>
      </c>
      <c r="I577" s="2">
        <v>-1.1892005999999999</v>
      </c>
      <c r="J577" s="2">
        <v>-6.9720580000000004E-2</v>
      </c>
      <c r="K577" s="2">
        <v>-1.0911667</v>
      </c>
      <c r="L577" s="2">
        <v>-0.18738337999999999</v>
      </c>
      <c r="M577" s="2">
        <v>-0.45974776000000001</v>
      </c>
      <c r="N577" s="2">
        <v>3.4891817999999998E-2</v>
      </c>
      <c r="O577" s="2">
        <v>-0.66808104999999995</v>
      </c>
      <c r="P577" s="2">
        <v>-6.7573159999999993E-2</v>
      </c>
      <c r="Q577" s="2">
        <v>-0.78940630000000001</v>
      </c>
      <c r="R577" s="2">
        <v>-0.21805237</v>
      </c>
      <c r="S577" s="2">
        <v>-0.30484575000000003</v>
      </c>
      <c r="T577" s="2">
        <v>-0.38369170000000002</v>
      </c>
      <c r="U577" s="2">
        <v>-0.15642634</v>
      </c>
      <c r="V577" s="2">
        <v>-0.27698477999999999</v>
      </c>
      <c r="W577" s="2">
        <v>-7.8017816000000004E-2</v>
      </c>
      <c r="X577" s="2">
        <v>-0.61796253999999995</v>
      </c>
      <c r="Y577" s="2">
        <v>-0.10321107</v>
      </c>
      <c r="Z577" s="2">
        <v>-0.15198300000000001</v>
      </c>
      <c r="AA577" s="2">
        <v>-0.68627643999999999</v>
      </c>
      <c r="AB577" s="2">
        <v>-0.65894090000000005</v>
      </c>
      <c r="AC577" s="2">
        <v>-0.170929</v>
      </c>
      <c r="AD577" s="2">
        <v>-1.1824579</v>
      </c>
      <c r="AE577" s="2">
        <v>0.11383751</v>
      </c>
      <c r="AF577" s="2">
        <v>-8.5082439999999995E-2</v>
      </c>
      <c r="AG577" s="2">
        <v>0.20496516000000001</v>
      </c>
      <c r="AH577" s="2">
        <v>-0.71384572999999996</v>
      </c>
      <c r="AI577" s="2">
        <v>3.3860500000000002E-2</v>
      </c>
      <c r="AJ577" s="2">
        <v>-0.90199309999999999</v>
      </c>
      <c r="AK577" s="2">
        <v>-0.33959526000000001</v>
      </c>
      <c r="AL577" s="2">
        <v>-0.5133818</v>
      </c>
      <c r="AM577" s="2">
        <v>-0.70919960000000004</v>
      </c>
      <c r="AN577" s="2">
        <v>-0.56571316999999999</v>
      </c>
      <c r="AO577" s="2">
        <v>-0.19941227</v>
      </c>
      <c r="AP577" s="2">
        <v>-0.28688340000000001</v>
      </c>
      <c r="AQ577" s="2">
        <v>-0.37712227999999998</v>
      </c>
      <c r="AR577" s="2">
        <v>-0.78228759999999997</v>
      </c>
      <c r="AS577" s="2">
        <v>-0.28528777</v>
      </c>
      <c r="AT577" s="2">
        <v>-0.60940950000000005</v>
      </c>
      <c r="AU577" s="2">
        <v>0.10189312</v>
      </c>
      <c r="AV577" s="2">
        <v>-0.52088440000000003</v>
      </c>
      <c r="AW577" s="2">
        <v>-0.23496237</v>
      </c>
      <c r="AX577" s="2">
        <v>-0.69767266999999999</v>
      </c>
      <c r="AY577" s="2">
        <v>-0.51580139999999997</v>
      </c>
      <c r="AZ577" s="2">
        <v>0.29893395</v>
      </c>
      <c r="BA577" s="2">
        <v>-0.62915239999999995</v>
      </c>
      <c r="BB577" s="2">
        <v>0.33390706999999997</v>
      </c>
      <c r="BC577" s="2">
        <v>-0.42759728000000002</v>
      </c>
      <c r="BD577" s="2">
        <v>9.5212080000000004E-2</v>
      </c>
      <c r="BF577" s="4">
        <v>-2.3158790083325689E-5</v>
      </c>
      <c r="BG577" s="4">
        <v>3.1968500773209842E-5</v>
      </c>
      <c r="BH577" s="4">
        <v>8.8177684508919212E-3</v>
      </c>
      <c r="BI577" s="4">
        <v>2.3115890743110037E-3</v>
      </c>
    </row>
    <row r="578" spans="1:61" x14ac:dyDescent="0.25">
      <c r="A578" t="s">
        <v>450</v>
      </c>
      <c r="B578" t="s">
        <v>1548</v>
      </c>
      <c r="C578" s="16" t="s">
        <v>673</v>
      </c>
      <c r="D578">
        <v>572</v>
      </c>
      <c r="E578" s="2">
        <v>-0.67952559999999995</v>
      </c>
      <c r="F578" s="2">
        <v>-8.5531670000000004E-2</v>
      </c>
      <c r="G578" s="2">
        <v>-0.80054769999999997</v>
      </c>
      <c r="H578" s="2">
        <v>-0.40374404000000003</v>
      </c>
      <c r="I578" s="2">
        <v>-0.15169086000000001</v>
      </c>
      <c r="J578" s="2">
        <v>-0.65571820000000003</v>
      </c>
      <c r="K578" s="2">
        <v>-0.62098120000000001</v>
      </c>
      <c r="L578" s="2">
        <v>-0.56190616000000004</v>
      </c>
      <c r="M578" s="2">
        <v>-0.42089411999999998</v>
      </c>
      <c r="N578" s="2">
        <v>-0.57273470000000004</v>
      </c>
      <c r="O578" s="2">
        <v>-0.26751550000000002</v>
      </c>
      <c r="P578" s="2">
        <v>-0.20289083999999999</v>
      </c>
      <c r="Q578" s="2">
        <v>-0.84182763000000005</v>
      </c>
      <c r="R578" s="2">
        <v>1.8038130999999999E-2</v>
      </c>
      <c r="S578" s="2">
        <v>-0.32335894999999998</v>
      </c>
      <c r="T578" s="2">
        <v>-8.6677565999999998E-2</v>
      </c>
      <c r="U578" s="2">
        <v>-0.55832110000000001</v>
      </c>
      <c r="V578" s="2">
        <v>-0.10751858</v>
      </c>
      <c r="W578" s="2">
        <v>-0.48570845000000001</v>
      </c>
      <c r="X578" s="2">
        <v>-0.39450517000000002</v>
      </c>
      <c r="Y578" s="2">
        <v>-0.17262067</v>
      </c>
      <c r="Z578" s="2">
        <v>-0.12877783000000001</v>
      </c>
      <c r="AA578" s="2">
        <v>-0.19905944</v>
      </c>
      <c r="AB578" s="2">
        <v>-9.473376E-2</v>
      </c>
      <c r="AC578" s="2">
        <v>-0.21059549</v>
      </c>
      <c r="AD578" s="2">
        <v>-0.38839040000000002</v>
      </c>
      <c r="AE578" s="2">
        <v>-0.31195230000000002</v>
      </c>
      <c r="AF578" s="2">
        <v>-0.68153392999999995</v>
      </c>
      <c r="AG578" s="2">
        <v>-0.39297314999999999</v>
      </c>
      <c r="AH578" s="2">
        <v>-0.71005750000000001</v>
      </c>
      <c r="AI578" s="2">
        <v>-0.30207119999999998</v>
      </c>
      <c r="AJ578" s="2">
        <v>-0.19017300000000001</v>
      </c>
      <c r="AK578" s="2">
        <v>-0.25803851999999999</v>
      </c>
      <c r="AL578" s="2">
        <v>-0.23669001000000001</v>
      </c>
      <c r="AM578" s="2">
        <v>-0.35537574</v>
      </c>
      <c r="AN578" s="2">
        <v>-0.31195230000000002</v>
      </c>
      <c r="AO578" s="2">
        <v>-0.23010588000000001</v>
      </c>
      <c r="AP578" s="2">
        <v>-0.29506929999999998</v>
      </c>
      <c r="AQ578" s="2">
        <v>-0.64207369999999997</v>
      </c>
      <c r="AR578" s="2">
        <v>-0.17013676</v>
      </c>
      <c r="AS578" s="2">
        <v>-0.17013676</v>
      </c>
      <c r="AT578" s="2">
        <v>-0.86070360000000001</v>
      </c>
      <c r="AU578" s="2">
        <v>-0.46912935</v>
      </c>
      <c r="AV578" s="2">
        <v>-0.26344356000000002</v>
      </c>
      <c r="AW578" s="2">
        <v>-0.26344356000000002</v>
      </c>
      <c r="AX578" s="2">
        <v>-0.28396165000000001</v>
      </c>
      <c r="AY578" s="2">
        <v>-0.21188505999999999</v>
      </c>
      <c r="AZ578" s="2">
        <v>7.6007649999999998E-3</v>
      </c>
      <c r="BA578" s="2">
        <v>-0.24464537</v>
      </c>
      <c r="BB578" s="2">
        <v>-0.51622080000000004</v>
      </c>
      <c r="BC578" s="2">
        <v>-0.109859765</v>
      </c>
      <c r="BD578" s="2">
        <v>-0.70388030000000001</v>
      </c>
      <c r="BF578" s="4">
        <v>-2.3222786688192554E-5</v>
      </c>
      <c r="BG578" s="4">
        <v>5.4005752851957501E-5</v>
      </c>
      <c r="BH578" s="4">
        <v>1.232892827928667E-2</v>
      </c>
      <c r="BI578" s="4">
        <v>7.9581836873199342E-3</v>
      </c>
    </row>
    <row r="579" spans="1:61" x14ac:dyDescent="0.25">
      <c r="A579" t="s">
        <v>647</v>
      </c>
      <c r="B579" t="s">
        <v>1549</v>
      </c>
      <c r="C579" s="16" t="s">
        <v>673</v>
      </c>
      <c r="D579">
        <v>573</v>
      </c>
      <c r="E579" s="2">
        <v>-0.42052945000000003</v>
      </c>
      <c r="F579" s="2">
        <v>0.76008589999999998</v>
      </c>
      <c r="G579" s="2">
        <v>0.22077672000000001</v>
      </c>
      <c r="H579" s="2">
        <v>0.43944286999999999</v>
      </c>
      <c r="I579" s="2">
        <v>-0.68431690000000001</v>
      </c>
      <c r="J579" s="2">
        <v>-0.31892595000000001</v>
      </c>
      <c r="K579" s="2">
        <v>-8.9051249999999998E-2</v>
      </c>
      <c r="L579" s="2">
        <v>-0.63184569999999995</v>
      </c>
      <c r="M579" s="2">
        <v>-0.22291832</v>
      </c>
      <c r="N579" s="2">
        <v>-8.8407903999999995E-2</v>
      </c>
      <c r="O579" s="2">
        <v>-0.38095580000000001</v>
      </c>
      <c r="P579" s="2">
        <v>-0.19798988000000001</v>
      </c>
      <c r="Q579" s="2">
        <v>-0.84861620000000004</v>
      </c>
      <c r="R579" s="2">
        <v>-1.1660382</v>
      </c>
      <c r="S579" s="2">
        <v>-0.30941920000000001</v>
      </c>
      <c r="T579" s="2">
        <v>-0.97459289999999998</v>
      </c>
      <c r="U579" s="2">
        <v>-9.6267104000000006E-2</v>
      </c>
      <c r="V579" s="2">
        <v>0.12711178000000001</v>
      </c>
      <c r="W579" s="2">
        <v>-0.32206383</v>
      </c>
      <c r="X579" s="2">
        <v>-0.50352280000000005</v>
      </c>
      <c r="Y579" s="2">
        <v>5.5590790000000001E-2</v>
      </c>
      <c r="Z579" s="2">
        <v>-0.48876029999999998</v>
      </c>
      <c r="AA579" s="2">
        <v>-0.69470936000000005</v>
      </c>
      <c r="AB579" s="2">
        <v>-1.3656689</v>
      </c>
      <c r="AC579" s="2">
        <v>2.2407654999999999E-2</v>
      </c>
      <c r="AD579" s="2">
        <v>-9.3586169999999996E-2</v>
      </c>
      <c r="AE579" s="2">
        <v>-0.40350068</v>
      </c>
      <c r="AF579" s="2">
        <v>-4.50915E-2</v>
      </c>
      <c r="AG579" s="2">
        <v>-0.13372890000000001</v>
      </c>
      <c r="AH579" s="2">
        <v>0.70166819999999996</v>
      </c>
      <c r="AI579" s="2">
        <v>8.0723143999999997E-2</v>
      </c>
      <c r="AJ579" s="2">
        <v>0.13010617999999999</v>
      </c>
      <c r="AK579" s="2">
        <v>-0.58357024000000002</v>
      </c>
      <c r="AL579" s="2">
        <v>-0.71854985000000005</v>
      </c>
      <c r="AM579" s="2">
        <v>-0.67231079999999999</v>
      </c>
      <c r="AN579" s="2">
        <v>-0.25179400000000002</v>
      </c>
      <c r="AO579" s="2">
        <v>0.70640340000000001</v>
      </c>
      <c r="AP579" s="2">
        <v>-0.42633497999999997</v>
      </c>
      <c r="AQ579" s="2">
        <v>-1.1736032000000001</v>
      </c>
      <c r="AR579" s="2">
        <v>2.2435239999999999E-2</v>
      </c>
      <c r="AS579" s="2">
        <v>-0.60774547000000001</v>
      </c>
      <c r="AT579" s="2">
        <v>-0.2028124</v>
      </c>
      <c r="AU579" s="2">
        <v>-0.28781983</v>
      </c>
      <c r="AV579" s="2">
        <v>-1.1135063000000001</v>
      </c>
      <c r="AW579" s="2">
        <v>-0.45648225999999997</v>
      </c>
      <c r="AX579" s="2">
        <v>-0.39628854000000002</v>
      </c>
      <c r="AY579" s="2">
        <v>0.15345275</v>
      </c>
      <c r="AZ579" s="2">
        <v>-1.1799146</v>
      </c>
      <c r="BA579" s="2">
        <v>-4.0612686000000002E-2</v>
      </c>
      <c r="BB579" s="2">
        <v>-6.0649614999999997E-2</v>
      </c>
      <c r="BC579" s="2">
        <v>-1.0702748</v>
      </c>
      <c r="BD579" s="2">
        <v>7.9120696000000004E-2</v>
      </c>
      <c r="BF579" s="4">
        <v>-2.3359774341585506E-5</v>
      </c>
      <c r="BG579" s="4">
        <v>1.9519307023691776E-5</v>
      </c>
      <c r="BH579" s="4">
        <v>8.0477736357840099E-3</v>
      </c>
      <c r="BI579" s="4">
        <v>1.1014284829723778E-3</v>
      </c>
    </row>
    <row r="580" spans="1:61" x14ac:dyDescent="0.25">
      <c r="A580" t="s">
        <v>621</v>
      </c>
      <c r="B580" t="s">
        <v>1550</v>
      </c>
      <c r="C580" s="16" t="s">
        <v>673</v>
      </c>
      <c r="D580">
        <v>574</v>
      </c>
      <c r="E580" s="2">
        <v>-0.30489962999999998</v>
      </c>
      <c r="F580" s="2">
        <v>-4.7568752999999998E-2</v>
      </c>
      <c r="G580" s="2">
        <v>-0.12864600000000001</v>
      </c>
      <c r="H580" s="2">
        <v>0.14259388000000001</v>
      </c>
      <c r="I580" s="2">
        <v>-0.35291286999999999</v>
      </c>
      <c r="J580" s="2">
        <v>-0.31043774000000002</v>
      </c>
      <c r="K580" s="2">
        <v>-0.26218203000000001</v>
      </c>
      <c r="L580" s="2">
        <v>-0.65835184000000002</v>
      </c>
      <c r="M580" s="2">
        <v>-0.71799310000000005</v>
      </c>
      <c r="N580" s="2">
        <v>-0.67137073999999997</v>
      </c>
      <c r="O580" s="2">
        <v>-0.36762565000000003</v>
      </c>
      <c r="P580" s="2">
        <v>-0.15378254999999999</v>
      </c>
      <c r="Q580" s="2">
        <v>-9.7838945999999996E-2</v>
      </c>
      <c r="R580" s="2">
        <v>-0.23208913</v>
      </c>
      <c r="S580" s="2">
        <v>-0.81753063000000004</v>
      </c>
      <c r="T580" s="2">
        <v>-0.32461762</v>
      </c>
      <c r="U580" s="2">
        <v>-0.53994929999999997</v>
      </c>
      <c r="V580" s="2">
        <v>-0.73896176000000002</v>
      </c>
      <c r="W580" s="2">
        <v>0.42183566</v>
      </c>
      <c r="X580" s="2">
        <v>-0.27249964999999998</v>
      </c>
      <c r="Y580" s="2">
        <v>0.44958221999999998</v>
      </c>
      <c r="Z580" s="2">
        <v>-0.66575320000000004</v>
      </c>
      <c r="AA580" s="2">
        <v>-0.14682239999999999</v>
      </c>
      <c r="AB580" s="2">
        <v>-0.59712564999999995</v>
      </c>
      <c r="AC580" s="2">
        <v>-6.5049590000000004E-2</v>
      </c>
      <c r="AD580" s="2">
        <v>-0.16409789</v>
      </c>
      <c r="AE580" s="2">
        <v>-0.24969738999999999</v>
      </c>
      <c r="AF580" s="2">
        <v>-0.73971116999999997</v>
      </c>
      <c r="AG580" s="2">
        <v>-0.23927161</v>
      </c>
      <c r="AH580" s="2">
        <v>-0.10120388</v>
      </c>
      <c r="AI580" s="2">
        <v>-0.27931175000000003</v>
      </c>
      <c r="AJ580" s="2">
        <v>-0.16409789</v>
      </c>
      <c r="AK580" s="2">
        <v>-0.29111300000000001</v>
      </c>
      <c r="AL580" s="2">
        <v>-0.36927650000000001</v>
      </c>
      <c r="AM580" s="2">
        <v>-0.33176450000000002</v>
      </c>
      <c r="AN580" s="2">
        <v>-0.17856964</v>
      </c>
      <c r="AO580" s="2">
        <v>-0.30788779999999999</v>
      </c>
      <c r="AP580" s="2">
        <v>-0.32216093000000001</v>
      </c>
      <c r="AQ580" s="2">
        <v>-0.82195010000000002</v>
      </c>
      <c r="AR580" s="2">
        <v>3.9583670000000001E-2</v>
      </c>
      <c r="AS580" s="2">
        <v>-0.48951325000000001</v>
      </c>
      <c r="AT580" s="2">
        <v>-9.6783146E-2</v>
      </c>
      <c r="AU580" s="2">
        <v>-0.56629870000000004</v>
      </c>
      <c r="AV580" s="2">
        <v>-0.45057827</v>
      </c>
      <c r="AW580" s="2">
        <v>-0.44572297</v>
      </c>
      <c r="AX580" s="2">
        <v>-0.45925638000000002</v>
      </c>
      <c r="AY580" s="2">
        <v>-0.20696612</v>
      </c>
      <c r="AZ580" s="2">
        <v>-0.38451138000000001</v>
      </c>
      <c r="BA580" s="2">
        <v>-0.29226696000000002</v>
      </c>
      <c r="BB580" s="2">
        <v>-0.72430989999999995</v>
      </c>
      <c r="BC580" s="2">
        <v>-5.2929695999999998E-2</v>
      </c>
      <c r="BD580" s="2">
        <v>-0.12244176</v>
      </c>
      <c r="BF580" s="4">
        <v>-2.3639131851980142E-5</v>
      </c>
      <c r="BG580" s="4">
        <v>1.6647503189721558E-5</v>
      </c>
      <c r="BH580" s="4">
        <v>7.7412144800790379E-3</v>
      </c>
      <c r="BI580" s="4">
        <v>2.2539365488871499E-3</v>
      </c>
    </row>
    <row r="581" spans="1:61" x14ac:dyDescent="0.25">
      <c r="A581" t="s">
        <v>566</v>
      </c>
      <c r="B581" t="s">
        <v>902</v>
      </c>
      <c r="C581" s="16" t="s">
        <v>674</v>
      </c>
      <c r="D581">
        <v>575</v>
      </c>
      <c r="E581" s="2">
        <v>-1.8822653</v>
      </c>
      <c r="F581" s="2">
        <v>0.69136940000000002</v>
      </c>
      <c r="G581" s="2">
        <v>-4.1022762999999998</v>
      </c>
      <c r="H581" s="2">
        <v>3.4362278000000002</v>
      </c>
      <c r="I581" s="2">
        <v>-3.4153736000000001</v>
      </c>
      <c r="J581" s="2">
        <v>-3.8197923</v>
      </c>
      <c r="K581" s="2">
        <v>2.4743795</v>
      </c>
      <c r="L581" s="2">
        <v>-0.46684379999999998</v>
      </c>
      <c r="M581" s="2">
        <v>1.8254732</v>
      </c>
      <c r="N581" s="2">
        <v>0.52039206000000005</v>
      </c>
      <c r="O581" s="2">
        <v>1.7061265999999999</v>
      </c>
      <c r="P581" s="2">
        <v>2.5738379999999998</v>
      </c>
      <c r="Q581" s="2">
        <v>1.7762366999999999</v>
      </c>
      <c r="R581" s="2">
        <v>-0.26956429999999998</v>
      </c>
      <c r="S581" s="2">
        <v>-2.8089789999999999</v>
      </c>
      <c r="T581" s="2">
        <v>7.1913060000000001E-2</v>
      </c>
      <c r="U581" s="2">
        <v>-1.7645032</v>
      </c>
      <c r="V581" s="2">
        <v>0.55600154000000002</v>
      </c>
      <c r="W581" s="2">
        <v>-1.1233708</v>
      </c>
      <c r="X581" s="2">
        <v>2.32281</v>
      </c>
      <c r="Y581" s="2">
        <v>-0.45176017000000002</v>
      </c>
      <c r="Z581" s="2">
        <v>-0.13753840000000001</v>
      </c>
      <c r="AA581" s="2">
        <v>-1.3146058</v>
      </c>
      <c r="AB581" s="2">
        <v>-0.80538290000000001</v>
      </c>
      <c r="AC581" s="2">
        <v>-4.0085807000000004</v>
      </c>
      <c r="AD581" s="2">
        <v>3.0739532000000001</v>
      </c>
      <c r="AE581" s="2">
        <v>-0.40912730000000003</v>
      </c>
      <c r="AF581" s="2">
        <v>1.1626973</v>
      </c>
      <c r="AG581" s="2">
        <v>4.4268216999999996</v>
      </c>
      <c r="AH581" s="2">
        <v>-1.4842023</v>
      </c>
      <c r="AI581" s="2">
        <v>0.14313824</v>
      </c>
      <c r="AJ581" s="2">
        <v>-2.6389431999999999</v>
      </c>
      <c r="AK581" s="2">
        <v>-3.0663041999999998</v>
      </c>
      <c r="AL581" s="2">
        <v>-2.4719180000000001</v>
      </c>
      <c r="AM581" s="2">
        <v>-3.6694512000000001</v>
      </c>
      <c r="AN581" s="2">
        <v>4.9867229999999996</v>
      </c>
      <c r="AO581" s="2">
        <v>-0.27312156999999998</v>
      </c>
      <c r="AP581" s="2">
        <v>0.71408159999999998</v>
      </c>
      <c r="AQ581" s="2">
        <v>0.39280536999999999</v>
      </c>
      <c r="AR581" s="2">
        <v>3.6663327000000002E-2</v>
      </c>
      <c r="AS581" s="2">
        <v>-0.89076909999999998</v>
      </c>
      <c r="AT581" s="2">
        <v>1.4436551</v>
      </c>
      <c r="AU581" s="2">
        <v>1.5401107999999999</v>
      </c>
      <c r="AV581" s="2">
        <v>-0.56632285999999998</v>
      </c>
      <c r="AW581" s="2">
        <v>-1.0997185</v>
      </c>
      <c r="AX581" s="2">
        <v>3.8144398000000002</v>
      </c>
      <c r="AY581" s="2">
        <v>3.3772570000000002</v>
      </c>
      <c r="AZ581" s="2">
        <v>0.85745249999999995</v>
      </c>
      <c r="BA581" s="2">
        <v>-0.31830557999999998</v>
      </c>
      <c r="BB581" s="2">
        <v>-0.76956415</v>
      </c>
      <c r="BC581" s="2">
        <v>2.2995548000000001</v>
      </c>
      <c r="BD581" s="2">
        <v>0.14222498</v>
      </c>
      <c r="BF581" s="4">
        <v>-2.3807139255130231E-5</v>
      </c>
      <c r="BG581" s="4">
        <v>3.3223781664659659E-5</v>
      </c>
      <c r="BH581" s="4">
        <v>9.318212787433916E-3</v>
      </c>
      <c r="BI581" s="4">
        <v>3.0815936572492629E-3</v>
      </c>
    </row>
    <row r="582" spans="1:61" x14ac:dyDescent="0.25">
      <c r="A582" t="s">
        <v>565</v>
      </c>
      <c r="B582" t="s">
        <v>903</v>
      </c>
      <c r="C582" s="16" t="s">
        <v>674</v>
      </c>
      <c r="D582">
        <v>576</v>
      </c>
      <c r="E582" s="2">
        <v>-1.4370613999999999</v>
      </c>
      <c r="F582" s="2">
        <v>0.66943395000000006</v>
      </c>
      <c r="G582" s="2">
        <v>-3.9990885</v>
      </c>
      <c r="H582" s="2">
        <v>3.0499246000000002</v>
      </c>
      <c r="I582" s="2">
        <v>-3.4173238000000001</v>
      </c>
      <c r="J582" s="2">
        <v>-2.7175720000000001</v>
      </c>
      <c r="K582" s="2">
        <v>2.5145067999999999</v>
      </c>
      <c r="L582" s="2">
        <v>-0.36492932</v>
      </c>
      <c r="M582" s="2">
        <v>1.5673345000000001</v>
      </c>
      <c r="N582" s="2">
        <v>0.41291877999999999</v>
      </c>
      <c r="O582" s="2">
        <v>1.6232475</v>
      </c>
      <c r="P582" s="2">
        <v>2.1973329000000001</v>
      </c>
      <c r="Q582" s="2">
        <v>1.5978352</v>
      </c>
      <c r="R582" s="2">
        <v>-0.51822199999999996</v>
      </c>
      <c r="S582" s="2">
        <v>-2.6761053000000001</v>
      </c>
      <c r="T582" s="2">
        <v>3.1414200000000003E-2</v>
      </c>
      <c r="U582" s="2">
        <v>-0.7835877</v>
      </c>
      <c r="V582" s="2">
        <v>0.43198645000000002</v>
      </c>
      <c r="W582" s="2">
        <v>-1.3934473999999999</v>
      </c>
      <c r="X582" s="2">
        <v>2.2219334000000002</v>
      </c>
      <c r="Y582" s="2">
        <v>-0.60349463999999997</v>
      </c>
      <c r="Z582" s="2">
        <v>-0.30660683</v>
      </c>
      <c r="AA582" s="2">
        <v>-1.3341833000000001</v>
      </c>
      <c r="AB582" s="2">
        <v>-0.94125943999999995</v>
      </c>
      <c r="AC582" s="2">
        <v>-4.3104639999999996</v>
      </c>
      <c r="AD582" s="2">
        <v>2.9497087</v>
      </c>
      <c r="AE582" s="2">
        <v>-0.46516526000000002</v>
      </c>
      <c r="AF582" s="2">
        <v>0.87476385000000001</v>
      </c>
      <c r="AG582" s="2">
        <v>4.1459007000000003</v>
      </c>
      <c r="AH582" s="2">
        <v>-0.99467914999999996</v>
      </c>
      <c r="AI582" s="2">
        <v>0.111063965</v>
      </c>
      <c r="AJ582" s="2">
        <v>-2.5322952000000001</v>
      </c>
      <c r="AK582" s="2">
        <v>-3.1193602</v>
      </c>
      <c r="AL582" s="2">
        <v>-2.753371</v>
      </c>
      <c r="AM582" s="2">
        <v>-3.3761063</v>
      </c>
      <c r="AN582" s="2">
        <v>4.7040595999999999</v>
      </c>
      <c r="AO582" s="2">
        <v>4.3135420000000001E-3</v>
      </c>
      <c r="AP582" s="2">
        <v>0.4274734</v>
      </c>
      <c r="AQ582" s="2">
        <v>0.47508377000000002</v>
      </c>
      <c r="AR582" s="2">
        <v>-0.10276486999999999</v>
      </c>
      <c r="AS582" s="2">
        <v>-1.0532142</v>
      </c>
      <c r="AT582" s="2">
        <v>1.1799139000000001</v>
      </c>
      <c r="AU582" s="2">
        <v>1.4144288</v>
      </c>
      <c r="AV582" s="2">
        <v>-0.60736540000000006</v>
      </c>
      <c r="AW582" s="2">
        <v>-1.2294700000000001</v>
      </c>
      <c r="AX582" s="2">
        <v>3.4841883</v>
      </c>
      <c r="AY582" s="2">
        <v>3.1239764999999999</v>
      </c>
      <c r="AZ582" s="2">
        <v>0.85117142999999995</v>
      </c>
      <c r="BA582" s="2">
        <v>-0.44543781999999998</v>
      </c>
      <c r="BB582" s="2">
        <v>-0.64969562999999997</v>
      </c>
      <c r="BC582" s="2">
        <v>8.1394170000000002E-2</v>
      </c>
      <c r="BD582" s="2">
        <v>0.19589670000000001</v>
      </c>
      <c r="BF582" s="4">
        <v>-2.3931769340051072E-5</v>
      </c>
      <c r="BG582" s="4">
        <v>1.5464719109591494E-5</v>
      </c>
      <c r="BH582" s="4">
        <v>8.9789382941762967E-3</v>
      </c>
      <c r="BI582" s="4">
        <v>2.6120180372989805E-3</v>
      </c>
    </row>
    <row r="583" spans="1:61" x14ac:dyDescent="0.25">
      <c r="A583" t="s">
        <v>556</v>
      </c>
      <c r="B583" t="s">
        <v>1551</v>
      </c>
      <c r="C583" s="16" t="s">
        <v>673</v>
      </c>
      <c r="D583">
        <v>577</v>
      </c>
      <c r="E583" s="2">
        <v>-4.9741081999999999E-2</v>
      </c>
      <c r="F583" s="2">
        <v>-0.79526090000000005</v>
      </c>
      <c r="G583" s="2">
        <v>0.10058286</v>
      </c>
      <c r="H583" s="2">
        <v>-0.55006443999999999</v>
      </c>
      <c r="I583" s="2">
        <v>0.8688458</v>
      </c>
      <c r="J583" s="2">
        <v>-0.45423570000000002</v>
      </c>
      <c r="K583" s="2">
        <v>-0.27935251999999999</v>
      </c>
      <c r="L583" s="2">
        <v>-0.66342014000000005</v>
      </c>
      <c r="M583" s="2">
        <v>0.34831506000000001</v>
      </c>
      <c r="N583" s="2">
        <v>-0.48516828000000001</v>
      </c>
      <c r="O583" s="2">
        <v>-0.51712226999999999</v>
      </c>
      <c r="P583" s="2">
        <v>9.7744010000000006E-2</v>
      </c>
      <c r="Q583" s="2">
        <v>0.91577949999999997</v>
      </c>
      <c r="R583" s="2">
        <v>4.5764470000000002E-2</v>
      </c>
      <c r="S583" s="2">
        <v>0.54197185999999997</v>
      </c>
      <c r="T583" s="2">
        <v>0.48430406999999998</v>
      </c>
      <c r="U583" s="2">
        <v>-0.3998139</v>
      </c>
      <c r="V583" s="2">
        <v>-0.67101980000000006</v>
      </c>
      <c r="W583" s="2">
        <v>-0.39709230000000001</v>
      </c>
      <c r="X583" s="2">
        <v>-5.3520180000000001E-3</v>
      </c>
      <c r="Y583" s="2">
        <v>6.0270223999999997E-2</v>
      </c>
      <c r="Z583" s="2">
        <v>-0.54026233999999995</v>
      </c>
      <c r="AA583" s="2">
        <v>-1.0020100000000001</v>
      </c>
      <c r="AB583" s="2">
        <v>-1.0249527</v>
      </c>
      <c r="AC583" s="2">
        <v>-3.4590226000000002E-2</v>
      </c>
      <c r="AD583" s="2">
        <v>-0.94617479999999998</v>
      </c>
      <c r="AE583" s="2">
        <v>-1.0970837</v>
      </c>
      <c r="AF583" s="2">
        <v>-0.67766636999999996</v>
      </c>
      <c r="AG583" s="2">
        <v>-0.52975726000000001</v>
      </c>
      <c r="AH583" s="2">
        <v>0.12448002399999999</v>
      </c>
      <c r="AI583" s="2">
        <v>-0.76373959999999996</v>
      </c>
      <c r="AJ583" s="2">
        <v>-1.1786338999999999</v>
      </c>
      <c r="AK583" s="2">
        <v>-0.5401186</v>
      </c>
      <c r="AL583" s="2">
        <v>0.36583072</v>
      </c>
      <c r="AM583" s="2">
        <v>-0.43167339999999998</v>
      </c>
      <c r="AN583" s="2">
        <v>0.64329519999999996</v>
      </c>
      <c r="AO583" s="2">
        <v>-0.71093004999999998</v>
      </c>
      <c r="AP583" s="2">
        <v>-0.31813130000000001</v>
      </c>
      <c r="AQ583" s="2">
        <v>-0.15105356</v>
      </c>
      <c r="AR583" s="2">
        <v>-0.14571138</v>
      </c>
      <c r="AS583" s="2">
        <v>0.13478269000000001</v>
      </c>
      <c r="AT583" s="2">
        <v>-0.63188546999999995</v>
      </c>
      <c r="AU583" s="2">
        <v>-0.6366098</v>
      </c>
      <c r="AV583" s="2">
        <v>-0.67232789999999998</v>
      </c>
      <c r="AW583" s="2">
        <v>-0.265733</v>
      </c>
      <c r="AX583" s="2">
        <v>-0.75181770000000003</v>
      </c>
      <c r="AY583" s="2">
        <v>0.74755799999999994</v>
      </c>
      <c r="AZ583" s="2">
        <v>-6.7150979999999999E-2</v>
      </c>
      <c r="BA583" s="2">
        <v>1.2338883</v>
      </c>
      <c r="BB583" s="2">
        <v>-0.15450992999999999</v>
      </c>
      <c r="BC583" s="2">
        <v>-0.20009932999999999</v>
      </c>
      <c r="BD583" s="2">
        <v>0.12735927</v>
      </c>
      <c r="BF583" s="4">
        <v>-2.4261843148924221E-5</v>
      </c>
      <c r="BG583" s="4">
        <v>3.2816747642399168E-5</v>
      </c>
      <c r="BH583" s="4">
        <v>1.0402226572740297E-2</v>
      </c>
      <c r="BI583" s="4">
        <v>3.6412361692899249E-3</v>
      </c>
    </row>
    <row r="584" spans="1:61" x14ac:dyDescent="0.25">
      <c r="A584" t="s">
        <v>510</v>
      </c>
      <c r="B584" t="s">
        <v>1552</v>
      </c>
      <c r="C584" s="16" t="s">
        <v>673</v>
      </c>
      <c r="D584">
        <v>578</v>
      </c>
      <c r="E584" s="2">
        <v>-0.19342076999999999</v>
      </c>
      <c r="F584" s="2">
        <v>-0.39105508</v>
      </c>
      <c r="G584" s="2">
        <v>-1.3199328E-2</v>
      </c>
      <c r="H584" s="2">
        <v>-0.17615452000000001</v>
      </c>
      <c r="I584" s="2">
        <v>-0.14600495999999999</v>
      </c>
      <c r="J584" s="2">
        <v>-0.25090595999999998</v>
      </c>
      <c r="K584" s="2">
        <v>-0.34559353999999998</v>
      </c>
      <c r="L584" s="2">
        <v>-0.61367930000000004</v>
      </c>
      <c r="M584" s="2">
        <v>-7.1410039999999994E-2</v>
      </c>
      <c r="N584" s="2">
        <v>-8.7038749999999998E-2</v>
      </c>
      <c r="O584" s="2">
        <v>-0.30752774999999999</v>
      </c>
      <c r="P584" s="2">
        <v>-0.52165490000000003</v>
      </c>
      <c r="Q584" s="2">
        <v>0.13349322999999999</v>
      </c>
      <c r="R584" s="2">
        <v>-0.16399153999999999</v>
      </c>
      <c r="S584" s="2">
        <v>-0.49984573999999998</v>
      </c>
      <c r="T584" s="2">
        <v>-0.50150749999999999</v>
      </c>
      <c r="U584" s="2">
        <v>-0.32146722</v>
      </c>
      <c r="V584" s="2">
        <v>-0.4401236</v>
      </c>
      <c r="W584" s="2">
        <v>-0.2109731</v>
      </c>
      <c r="X584" s="2">
        <v>-0.25617000000000001</v>
      </c>
      <c r="Y584" s="2">
        <v>-0.26811056999999999</v>
      </c>
      <c r="Z584" s="2">
        <v>-0.50317190000000001</v>
      </c>
      <c r="AA584" s="2">
        <v>-0.28831560000000001</v>
      </c>
      <c r="AB584" s="2">
        <v>-0.10747766</v>
      </c>
      <c r="AC584" s="2">
        <v>-0.41224346000000001</v>
      </c>
      <c r="AD584" s="2">
        <v>-0.44958242999999998</v>
      </c>
      <c r="AE584" s="2">
        <v>-0.43855529999999998</v>
      </c>
      <c r="AF584" s="2">
        <v>-0.4559356</v>
      </c>
      <c r="AG584" s="2">
        <v>-0.11668976</v>
      </c>
      <c r="AH584" s="2">
        <v>-0.33417150000000001</v>
      </c>
      <c r="AI584" s="2">
        <v>0.20414500999999999</v>
      </c>
      <c r="AJ584" s="2">
        <v>-0.45912649999999999</v>
      </c>
      <c r="AK584" s="2">
        <v>-0.31586940000000002</v>
      </c>
      <c r="AL584" s="2">
        <v>-0.30062622</v>
      </c>
      <c r="AM584" s="2">
        <v>-0.379135</v>
      </c>
      <c r="AN584" s="2">
        <v>-0.16762579999999999</v>
      </c>
      <c r="AO584" s="2">
        <v>-0.1555598</v>
      </c>
      <c r="AP584" s="2">
        <v>-0.32427725000000002</v>
      </c>
      <c r="AQ584" s="2">
        <v>-0.40008396000000002</v>
      </c>
      <c r="AR584" s="2">
        <v>-0.29650675999999998</v>
      </c>
      <c r="AS584" s="2">
        <v>-0.31308155999999998</v>
      </c>
      <c r="AT584" s="2">
        <v>-0.27078244000000001</v>
      </c>
      <c r="AU584" s="2">
        <v>-0.29650675999999998</v>
      </c>
      <c r="AV584" s="2">
        <v>8.6816790000000005E-2</v>
      </c>
      <c r="AW584" s="2">
        <v>-0.20467097000000001</v>
      </c>
      <c r="AX584" s="2">
        <v>-0.41224346000000001</v>
      </c>
      <c r="AY584" s="2">
        <v>-0.28831560000000001</v>
      </c>
      <c r="AZ584" s="2">
        <v>1.7809248E-2</v>
      </c>
      <c r="BA584" s="2">
        <v>-0.3806177</v>
      </c>
      <c r="BB584" s="2">
        <v>-0.36004648</v>
      </c>
      <c r="BC584" s="2">
        <v>0.22109551999999999</v>
      </c>
      <c r="BD584" s="2">
        <v>-0.32006499999999999</v>
      </c>
      <c r="BF584" s="4">
        <v>-2.4307433708362508E-5</v>
      </c>
      <c r="BG584" s="4">
        <v>2.1073593070746816E-5</v>
      </c>
      <c r="BH584" s="4">
        <v>1.2404661632285444E-2</v>
      </c>
      <c r="BI584" s="4">
        <v>4.9131476047029115E-3</v>
      </c>
    </row>
    <row r="585" spans="1:61" x14ac:dyDescent="0.25">
      <c r="A585" t="s">
        <v>603</v>
      </c>
      <c r="B585" t="s">
        <v>1553</v>
      </c>
      <c r="C585" s="16" t="s">
        <v>673</v>
      </c>
      <c r="D585">
        <v>579</v>
      </c>
      <c r="E585" s="2">
        <v>-4.5124739999999998E-3</v>
      </c>
      <c r="F585" s="2">
        <v>-0.56983159999999999</v>
      </c>
      <c r="G585" s="2">
        <v>-0.46056124999999998</v>
      </c>
      <c r="H585" s="2">
        <v>-0.30201857999999998</v>
      </c>
      <c r="I585" s="2">
        <v>-7.5330419999999995E-2</v>
      </c>
      <c r="J585" s="2">
        <v>-9.9785159999999998E-2</v>
      </c>
      <c r="K585" s="2">
        <v>1.9423813999999999</v>
      </c>
      <c r="L585" s="2">
        <v>8.0743185999999995E-2</v>
      </c>
      <c r="M585" s="2">
        <v>-0.20256453999999999</v>
      </c>
      <c r="N585" s="2">
        <v>-0.30596519999999999</v>
      </c>
      <c r="O585" s="2">
        <v>-0.71911305000000003</v>
      </c>
      <c r="P585" s="2">
        <v>-4.9007910000000002E-2</v>
      </c>
      <c r="Q585" s="2">
        <v>4.9128025999999998E-2</v>
      </c>
      <c r="R585" s="2">
        <v>-0.54448149999999995</v>
      </c>
      <c r="S585" s="2">
        <v>0.30673307</v>
      </c>
      <c r="T585" s="2">
        <v>-0.55702910000000005</v>
      </c>
      <c r="U585" s="2">
        <v>-0.44588404999999998</v>
      </c>
      <c r="V585" s="2">
        <v>0.39123862999999998</v>
      </c>
      <c r="W585" s="2">
        <v>-0.48257620000000001</v>
      </c>
      <c r="X585" s="2">
        <v>-0.3677996</v>
      </c>
      <c r="Y585" s="2">
        <v>-0.51331084999999999</v>
      </c>
      <c r="Z585" s="2">
        <v>-0.26621820000000002</v>
      </c>
      <c r="AA585" s="2">
        <v>-0.33268110000000001</v>
      </c>
      <c r="AB585" s="2">
        <v>-0.3632958</v>
      </c>
      <c r="AC585" s="2">
        <v>-0.15539712999999999</v>
      </c>
      <c r="AD585" s="2">
        <v>-0.99091879999999999</v>
      </c>
      <c r="AE585" s="2">
        <v>-0.35066238</v>
      </c>
      <c r="AF585" s="2">
        <v>-0.21255768999999999</v>
      </c>
      <c r="AG585" s="2">
        <v>-0.49660364000000001</v>
      </c>
      <c r="AH585" s="2">
        <v>-0.12783628999999999</v>
      </c>
      <c r="AI585" s="2">
        <v>0.34271952999999999</v>
      </c>
      <c r="AJ585" s="2">
        <v>1.1861366</v>
      </c>
      <c r="AK585" s="2">
        <v>-0.39980959999999999</v>
      </c>
      <c r="AL585" s="2">
        <v>-0.46642062000000001</v>
      </c>
      <c r="AM585" s="2">
        <v>-0.29512157999999999</v>
      </c>
      <c r="AN585" s="2">
        <v>9.0815510000000002E-3</v>
      </c>
      <c r="AO585" s="2">
        <v>4.8935380000000002E-3</v>
      </c>
      <c r="AP585" s="2">
        <v>-0.80689979999999994</v>
      </c>
      <c r="AQ585" s="2">
        <v>-0.50847710000000002</v>
      </c>
      <c r="AR585" s="2">
        <v>-0.37439795999999997</v>
      </c>
      <c r="AS585" s="2">
        <v>-0.24507809</v>
      </c>
      <c r="AT585" s="2">
        <v>-2.2824720999999999E-2</v>
      </c>
      <c r="AU585" s="2">
        <v>-0.35786190000000001</v>
      </c>
      <c r="AV585" s="2">
        <v>3.0411562999999999</v>
      </c>
      <c r="AW585" s="2">
        <v>-0.73952700000000005</v>
      </c>
      <c r="AX585" s="2">
        <v>-0.2748254</v>
      </c>
      <c r="AY585" s="2">
        <v>-0.10509491</v>
      </c>
      <c r="AZ585" s="2">
        <v>-0.57022110000000004</v>
      </c>
      <c r="BA585" s="2">
        <v>-0.51134056000000006</v>
      </c>
      <c r="BB585" s="2">
        <v>-0.75424486000000002</v>
      </c>
      <c r="BC585" s="2">
        <v>-5.0304255999999999E-2</v>
      </c>
      <c r="BD585" s="2">
        <v>-8.6596050000000008E-3</v>
      </c>
      <c r="BF585" s="4">
        <v>-2.4579112966496868E-5</v>
      </c>
      <c r="BG585" s="4">
        <v>3.2530078636767767E-5</v>
      </c>
      <c r="BH585" s="4">
        <v>7.6418322104589171E-3</v>
      </c>
      <c r="BI585" s="4">
        <v>1.377032631228391E-3</v>
      </c>
    </row>
    <row r="586" spans="1:61" x14ac:dyDescent="0.25">
      <c r="A586" t="s">
        <v>173</v>
      </c>
      <c r="B586" t="s">
        <v>1554</v>
      </c>
      <c r="C586" s="16" t="s">
        <v>673</v>
      </c>
      <c r="D586">
        <v>580</v>
      </c>
      <c r="E586" s="2">
        <v>0.53966639999999999</v>
      </c>
      <c r="F586" s="2">
        <v>0.69635314000000004</v>
      </c>
      <c r="G586" s="2">
        <v>-0.31270379999999998</v>
      </c>
      <c r="H586" s="2">
        <v>0.80430619999999997</v>
      </c>
      <c r="I586" s="2">
        <v>-0.74062114999999995</v>
      </c>
      <c r="J586" s="2">
        <v>-0.28904800000000003</v>
      </c>
      <c r="K586" s="2">
        <v>0.72411835000000002</v>
      </c>
      <c r="L586" s="2">
        <v>-0.60920965999999999</v>
      </c>
      <c r="M586" s="2">
        <v>-1.1173708</v>
      </c>
      <c r="N586" s="2">
        <v>-0.56296586999999998</v>
      </c>
      <c r="O586" s="2">
        <v>-0.38631012999999997</v>
      </c>
      <c r="P586" s="2">
        <v>0.62676823000000004</v>
      </c>
      <c r="Q586" s="2">
        <v>-0.76941309999999996</v>
      </c>
      <c r="R586" s="2">
        <v>0.32463032000000003</v>
      </c>
      <c r="S586" s="2">
        <v>-0.64857860000000001</v>
      </c>
      <c r="T586" s="2">
        <v>-0.88855099999999998</v>
      </c>
      <c r="U586" s="2">
        <v>-0.56302249999999998</v>
      </c>
      <c r="V586" s="2">
        <v>1.7612559000000001</v>
      </c>
      <c r="W586" s="2">
        <v>-0.23858319</v>
      </c>
      <c r="X586" s="2">
        <v>0.78983340000000002</v>
      </c>
      <c r="Y586" s="2">
        <v>1.0616795999999999</v>
      </c>
      <c r="Z586" s="2">
        <v>0.74350435000000004</v>
      </c>
      <c r="AA586" s="2">
        <v>-0.63263849999999999</v>
      </c>
      <c r="AB586" s="2">
        <v>-1.0979254000000001</v>
      </c>
      <c r="AC586" s="2">
        <v>0.40748677</v>
      </c>
      <c r="AD586" s="2">
        <v>-0.29290494</v>
      </c>
      <c r="AE586" s="2">
        <v>-0.50604004000000002</v>
      </c>
      <c r="AF586" s="2">
        <v>-0.5142738</v>
      </c>
      <c r="AG586" s="2">
        <v>-0.79958189999999996</v>
      </c>
      <c r="AH586" s="2">
        <v>0.49208096000000001</v>
      </c>
      <c r="AI586" s="2">
        <v>-0.77739000000000003</v>
      </c>
      <c r="AJ586" s="2">
        <v>0.58376019999999995</v>
      </c>
      <c r="AK586" s="2">
        <v>-0.79051786999999996</v>
      </c>
      <c r="AL586" s="2">
        <v>-1.0084324</v>
      </c>
      <c r="AM586" s="2">
        <v>-1.0633694</v>
      </c>
      <c r="AN586" s="2">
        <v>-0.75807564999999999</v>
      </c>
      <c r="AO586" s="2">
        <v>0.70501170000000002</v>
      </c>
      <c r="AP586" s="2">
        <v>0.45760479999999998</v>
      </c>
      <c r="AQ586" s="2">
        <v>-0.75326150000000003</v>
      </c>
      <c r="AR586" s="2">
        <v>0.90895945</v>
      </c>
      <c r="AS586" s="2">
        <v>-0.26132022999999999</v>
      </c>
      <c r="AT586" s="2">
        <v>0.69924253000000003</v>
      </c>
      <c r="AU586" s="2">
        <v>-0.14105155999999999</v>
      </c>
      <c r="AV586" s="2">
        <v>-0.78382266</v>
      </c>
      <c r="AW586" s="2">
        <v>-0.42755317999999998</v>
      </c>
      <c r="AX586" s="2">
        <v>-0.3162199</v>
      </c>
      <c r="AY586" s="2">
        <v>-0.30425439999999998</v>
      </c>
      <c r="AZ586" s="2">
        <v>0.98472565000000001</v>
      </c>
      <c r="BA586" s="2">
        <v>0.74840110000000004</v>
      </c>
      <c r="BB586" s="2">
        <v>0.89209640000000001</v>
      </c>
      <c r="BC586" s="2">
        <v>1.4507443</v>
      </c>
      <c r="BD586" s="2">
        <v>-0.53275454</v>
      </c>
      <c r="BF586" s="4">
        <v>-2.4669074088965717E-5</v>
      </c>
      <c r="BG586" s="4">
        <v>1.6536493279918688E-5</v>
      </c>
      <c r="BH586" s="4">
        <v>1.2144770628019507E-2</v>
      </c>
      <c r="BI586" s="4">
        <v>4.5861796179281784E-3</v>
      </c>
    </row>
    <row r="587" spans="1:61" x14ac:dyDescent="0.25">
      <c r="A587" t="s">
        <v>259</v>
      </c>
      <c r="B587" t="s">
        <v>1555</v>
      </c>
      <c r="C587" s="16" t="s">
        <v>673</v>
      </c>
      <c r="D587">
        <v>581</v>
      </c>
      <c r="E587" s="2">
        <v>-0.13214525999999999</v>
      </c>
      <c r="F587" s="2">
        <v>-0.59117984999999995</v>
      </c>
      <c r="G587" s="2">
        <v>4.50579E-4</v>
      </c>
      <c r="H587" s="2">
        <v>-8.2862699999999997E-2</v>
      </c>
      <c r="I587" s="2">
        <v>-0.78112389999999998</v>
      </c>
      <c r="J587" s="2">
        <v>-0.33687937000000001</v>
      </c>
      <c r="K587" s="2">
        <v>-0.76812356999999998</v>
      </c>
      <c r="L587" s="2">
        <v>-0.17329154999999999</v>
      </c>
      <c r="M587" s="2">
        <v>0.27359062000000001</v>
      </c>
      <c r="N587" s="2">
        <v>-4.5023527000000001E-2</v>
      </c>
      <c r="O587" s="2">
        <v>4.4052782999999998E-2</v>
      </c>
      <c r="P587" s="2">
        <v>-0.47044461999999998</v>
      </c>
      <c r="Q587" s="2">
        <v>-1.7505514E-2</v>
      </c>
      <c r="R587" s="2">
        <v>-0.67518233999999999</v>
      </c>
      <c r="S587" s="2">
        <v>-0.27956015000000001</v>
      </c>
      <c r="T587" s="2">
        <v>-0.14228298</v>
      </c>
      <c r="U587" s="2">
        <v>0.18764749999999999</v>
      </c>
      <c r="V587" s="2">
        <v>-0.81865589999999999</v>
      </c>
      <c r="W587" s="2">
        <v>-0.38215312000000001</v>
      </c>
      <c r="X587" s="2">
        <v>-0.32704230000000001</v>
      </c>
      <c r="Y587" s="2">
        <v>-1.0118638</v>
      </c>
      <c r="Z587" s="2">
        <v>-0.53394054999999996</v>
      </c>
      <c r="AA587" s="2">
        <v>0.22430806</v>
      </c>
      <c r="AB587" s="2">
        <v>-0.96819204000000003</v>
      </c>
      <c r="AC587" s="2">
        <v>-1.1513631</v>
      </c>
      <c r="AD587" s="2">
        <v>-0.66116076999999995</v>
      </c>
      <c r="AE587" s="2">
        <v>-0.84318930000000003</v>
      </c>
      <c r="AF587" s="2">
        <v>-0.46075144000000001</v>
      </c>
      <c r="AG587" s="2">
        <v>6.9377910000000001E-2</v>
      </c>
      <c r="AH587" s="2">
        <v>-0.53106814999999996</v>
      </c>
      <c r="AI587" s="2">
        <v>-0.21413673</v>
      </c>
      <c r="AJ587" s="2">
        <v>-0.68889873999999995</v>
      </c>
      <c r="AK587" s="2">
        <v>0.18016066999999999</v>
      </c>
      <c r="AL587" s="2">
        <v>0.28726030000000002</v>
      </c>
      <c r="AM587" s="2">
        <v>0.10222966</v>
      </c>
      <c r="AN587" s="2">
        <v>-0.62718843999999996</v>
      </c>
      <c r="AO587" s="2">
        <v>0.50169810000000004</v>
      </c>
      <c r="AP587" s="2">
        <v>-0.47819020000000001</v>
      </c>
      <c r="AQ587" s="2">
        <v>-0.45687586000000002</v>
      </c>
      <c r="AR587" s="2">
        <v>-0.11215629000000001</v>
      </c>
      <c r="AS587" s="2">
        <v>-0.18383278</v>
      </c>
      <c r="AT587" s="2">
        <v>-0.72635019999999995</v>
      </c>
      <c r="AU587" s="2">
        <v>2.6826645999999999E-2</v>
      </c>
      <c r="AV587" s="2">
        <v>6.1003290000000002E-2</v>
      </c>
      <c r="AW587" s="2">
        <v>0.43295714000000002</v>
      </c>
      <c r="AX587" s="2">
        <v>-0.41529828000000002</v>
      </c>
      <c r="AY587" s="2">
        <v>-0.31424084000000002</v>
      </c>
      <c r="AZ587" s="2">
        <v>-0.28007860000000001</v>
      </c>
      <c r="BA587" s="2">
        <v>-0.38869740000000003</v>
      </c>
      <c r="BB587" s="2">
        <v>-0.26413589999999998</v>
      </c>
      <c r="BC587" s="2">
        <v>-0.44670114</v>
      </c>
      <c r="BD587" s="2">
        <v>-0.2831167</v>
      </c>
      <c r="BF587" s="4">
        <v>-2.5480285065811366E-5</v>
      </c>
      <c r="BG587" s="4">
        <v>5.7087188983976157E-5</v>
      </c>
      <c r="BH587" s="4">
        <v>1.3907756300187132E-2</v>
      </c>
      <c r="BI587" s="4">
        <v>4.2005392563438321E-3</v>
      </c>
    </row>
    <row r="588" spans="1:61" x14ac:dyDescent="0.25">
      <c r="A588" t="s">
        <v>619</v>
      </c>
      <c r="B588" t="s">
        <v>993</v>
      </c>
      <c r="C588" s="16" t="s">
        <v>673</v>
      </c>
      <c r="D588">
        <v>582</v>
      </c>
      <c r="E588" s="2">
        <v>-0.56175419999999998</v>
      </c>
      <c r="F588" s="2">
        <v>0.3902796</v>
      </c>
      <c r="G588" s="2">
        <v>3.3824160000000001</v>
      </c>
      <c r="H588" s="2">
        <v>-0.37260686999999998</v>
      </c>
      <c r="I588" s="2">
        <v>-4.7500239999999999E-2</v>
      </c>
      <c r="J588" s="2">
        <v>0.28715515000000003</v>
      </c>
      <c r="K588" s="2">
        <v>1.9677575</v>
      </c>
      <c r="L588" s="2">
        <v>0.31103619999999998</v>
      </c>
      <c r="M588" s="2">
        <v>0.77789706000000003</v>
      </c>
      <c r="N588" s="2">
        <v>0.10644574499999999</v>
      </c>
      <c r="O588" s="2">
        <v>0.51923364000000005</v>
      </c>
      <c r="P588" s="2">
        <v>0.42208942999999999</v>
      </c>
      <c r="Q588" s="2">
        <v>-0.85885060000000002</v>
      </c>
      <c r="R588" s="2">
        <v>-0.48036084000000001</v>
      </c>
      <c r="S588" s="2">
        <v>0.63083959999999994</v>
      </c>
      <c r="T588" s="2">
        <v>-0.52629780000000004</v>
      </c>
      <c r="U588" s="2">
        <v>-1.3190265999999999</v>
      </c>
      <c r="V588" s="2">
        <v>1.5722885</v>
      </c>
      <c r="W588" s="2">
        <v>0.84920806000000004</v>
      </c>
      <c r="X588" s="2">
        <v>5.3918973000000002E-2</v>
      </c>
      <c r="Y588" s="2">
        <v>3.0117600000000001E-2</v>
      </c>
      <c r="Z588" s="2">
        <v>-0.44197449999999999</v>
      </c>
      <c r="AA588" s="2">
        <v>2.8161212999999998</v>
      </c>
      <c r="AB588" s="2">
        <v>-0.31066850000000001</v>
      </c>
      <c r="AC588" s="2">
        <v>3.6609129999999999</v>
      </c>
      <c r="AD588" s="2">
        <v>0.25460333000000002</v>
      </c>
      <c r="AE588" s="2">
        <v>2.0847519999999999</v>
      </c>
      <c r="AF588" s="2">
        <v>-0.84548129999999999</v>
      </c>
      <c r="AG588" s="2">
        <v>-0.36319133999999997</v>
      </c>
      <c r="AH588" s="2">
        <v>-0.72655343999999999</v>
      </c>
      <c r="AI588" s="2">
        <v>-0.70658220000000005</v>
      </c>
      <c r="AJ588" s="2">
        <v>-0.48257703000000002</v>
      </c>
      <c r="AK588" s="2">
        <v>1.2721344999999999</v>
      </c>
      <c r="AL588" s="2">
        <v>-0.94382392999999998</v>
      </c>
      <c r="AM588" s="2">
        <v>-7.1663370000000004E-2</v>
      </c>
      <c r="AN588" s="2">
        <v>1.569545</v>
      </c>
      <c r="AO588" s="2">
        <v>-1.1348301000000001</v>
      </c>
      <c r="AP588" s="2">
        <v>-5.5521811999999997E-2</v>
      </c>
      <c r="AQ588" s="2">
        <v>1.1106946</v>
      </c>
      <c r="AR588" s="2">
        <v>-0.16760124000000001</v>
      </c>
      <c r="AS588" s="2">
        <v>-0.1282943</v>
      </c>
      <c r="AT588" s="2">
        <v>-8.9754570000000006E-2</v>
      </c>
      <c r="AU588" s="2">
        <v>0.80291860000000004</v>
      </c>
      <c r="AV588" s="2">
        <v>0.123648696</v>
      </c>
      <c r="AW588" s="2">
        <v>-0.27741270000000001</v>
      </c>
      <c r="AX588" s="2">
        <v>0.25612931999999999</v>
      </c>
      <c r="AY588" s="2">
        <v>-8.9754570000000006E-2</v>
      </c>
      <c r="AZ588" s="2">
        <v>0.1902114</v>
      </c>
      <c r="BA588" s="2">
        <v>-0.70162075999999995</v>
      </c>
      <c r="BB588" s="2">
        <v>-0.99345844999999999</v>
      </c>
      <c r="BC588" s="2">
        <v>-1.4703196000000001</v>
      </c>
      <c r="BD588" s="2">
        <v>1.2943498</v>
      </c>
      <c r="BF588" s="4">
        <v>-2.6909970260740895E-5</v>
      </c>
      <c r="BG588" s="4">
        <v>2.6598017330639689E-5</v>
      </c>
      <c r="BH588" s="4">
        <v>1.0192150042942782E-2</v>
      </c>
      <c r="BI588" s="4">
        <v>3.1051584092350116E-3</v>
      </c>
    </row>
    <row r="589" spans="1:61" x14ac:dyDescent="0.25">
      <c r="A589" t="s">
        <v>583</v>
      </c>
      <c r="B589" t="s">
        <v>1556</v>
      </c>
      <c r="C589" s="16" t="s">
        <v>673</v>
      </c>
      <c r="D589">
        <v>583</v>
      </c>
      <c r="E589" s="2">
        <v>0.77692205000000003</v>
      </c>
      <c r="F589" s="2">
        <v>-0.19854909000000001</v>
      </c>
      <c r="G589" s="2">
        <v>0.27238034999999999</v>
      </c>
      <c r="H589" s="2">
        <v>0.11753945</v>
      </c>
      <c r="I589" s="2">
        <v>-0.30185996999999998</v>
      </c>
      <c r="J589" s="2">
        <v>7.5236129999999998E-2</v>
      </c>
      <c r="K589" s="2">
        <v>-0.12216784999999999</v>
      </c>
      <c r="L589" s="2">
        <v>-1.3398665999999999</v>
      </c>
      <c r="M589" s="2">
        <v>-1.2625474000000001</v>
      </c>
      <c r="N589" s="2">
        <v>0.17528811</v>
      </c>
      <c r="O589" s="2">
        <v>-0.29527917999999997</v>
      </c>
      <c r="P589" s="2">
        <v>-0.19513206</v>
      </c>
      <c r="Q589" s="2">
        <v>-0.77839625000000001</v>
      </c>
      <c r="R589" s="2">
        <v>-1.0588588000000001</v>
      </c>
      <c r="S589" s="2">
        <v>-0.49032510000000001</v>
      </c>
      <c r="T589" s="2">
        <v>2.2775259999999999E-2</v>
      </c>
      <c r="U589" s="2">
        <v>0.22719543</v>
      </c>
      <c r="V589" s="2">
        <v>-7.3578439999999995E-2</v>
      </c>
      <c r="W589" s="2">
        <v>-0.2676829</v>
      </c>
      <c r="X589" s="2">
        <v>-0.57781046999999996</v>
      </c>
      <c r="Y589" s="2">
        <v>0.15238740000000001</v>
      </c>
      <c r="Z589" s="2">
        <v>-0.76584434999999995</v>
      </c>
      <c r="AA589" s="2">
        <v>-0.55232656000000002</v>
      </c>
      <c r="AB589" s="2">
        <v>-1.4188987</v>
      </c>
      <c r="AC589" s="2">
        <v>0.118243404</v>
      </c>
      <c r="AD589" s="2">
        <v>2.5340747E-2</v>
      </c>
      <c r="AE589" s="2">
        <v>-0.31698569999999998</v>
      </c>
      <c r="AF589" s="2">
        <v>-0.39422069999999998</v>
      </c>
      <c r="AG589" s="2">
        <v>-0.95167994</v>
      </c>
      <c r="AH589" s="2">
        <v>2.164189E-2</v>
      </c>
      <c r="AI589" s="2">
        <v>-0.56934019999999996</v>
      </c>
      <c r="AJ589" s="2">
        <v>0.20008977</v>
      </c>
      <c r="AK589" s="2">
        <v>-0.90015655999999999</v>
      </c>
      <c r="AL589" s="2">
        <v>-0.64921329999999999</v>
      </c>
      <c r="AM589" s="2">
        <v>-0.34007660000000001</v>
      </c>
      <c r="AN589" s="2">
        <v>-0.37914258000000001</v>
      </c>
      <c r="AO589" s="2">
        <v>-3.9846267999999997E-2</v>
      </c>
      <c r="AP589" s="2">
        <v>-0.52816810000000003</v>
      </c>
      <c r="AQ589" s="2">
        <v>-1.1903769</v>
      </c>
      <c r="AR589" s="2">
        <v>-0.21359462000000001</v>
      </c>
      <c r="AS589" s="2">
        <v>-3.9540606999999998E-2</v>
      </c>
      <c r="AT589" s="2">
        <v>9.4511650000000003E-2</v>
      </c>
      <c r="AU589" s="2">
        <v>-0.30264999999999997</v>
      </c>
      <c r="AV589" s="2">
        <v>-1.2687485000000001</v>
      </c>
      <c r="AW589" s="2">
        <v>-0.57452250000000005</v>
      </c>
      <c r="AX589" s="2">
        <v>-0.53412680000000001</v>
      </c>
      <c r="AY589" s="2">
        <v>0.39718488000000002</v>
      </c>
      <c r="AZ589" s="2">
        <v>-0.89945394000000001</v>
      </c>
      <c r="BA589" s="2">
        <v>0.22128834999999999</v>
      </c>
      <c r="BB589" s="2">
        <v>0.40711012000000002</v>
      </c>
      <c r="BC589" s="2">
        <v>-0.68479699999999999</v>
      </c>
      <c r="BD589" s="2">
        <v>0.66866963999999995</v>
      </c>
      <c r="BF589" s="4">
        <v>-2.766017194431187E-5</v>
      </c>
      <c r="BG589" s="4">
        <v>4.3645651547097836E-5</v>
      </c>
      <c r="BH589" s="4">
        <v>1.5326647626228243E-2</v>
      </c>
      <c r="BI589" s="4">
        <v>7.3501101210982972E-3</v>
      </c>
    </row>
    <row r="590" spans="1:61" x14ac:dyDescent="0.25">
      <c r="A590" t="s">
        <v>607</v>
      </c>
      <c r="B590" t="s">
        <v>1557</v>
      </c>
      <c r="C590" s="16" t="s">
        <v>673</v>
      </c>
      <c r="D590">
        <v>584</v>
      </c>
      <c r="E590" s="2">
        <v>-0.64114850000000001</v>
      </c>
      <c r="F590" s="2">
        <v>-0.34514479999999997</v>
      </c>
      <c r="G590" s="2">
        <v>-6.7193269999999999E-2</v>
      </c>
      <c r="H590" s="2">
        <v>-0.21879867</v>
      </c>
      <c r="I590" s="2">
        <v>-1.2102193000000001</v>
      </c>
      <c r="J590" s="2">
        <v>-0.17041500000000001</v>
      </c>
      <c r="K590" s="2">
        <v>0.2189749</v>
      </c>
      <c r="L590" s="2">
        <v>-0.97803616999999998</v>
      </c>
      <c r="M590" s="2">
        <v>-0.30886079999999999</v>
      </c>
      <c r="N590" s="2">
        <v>-0.20884345000000001</v>
      </c>
      <c r="O590" s="2">
        <v>-0.76098233000000004</v>
      </c>
      <c r="P590" s="2">
        <v>-0.28623189999999998</v>
      </c>
      <c r="Q590" s="2">
        <v>-0.61544989999999999</v>
      </c>
      <c r="R590" s="2">
        <v>-0.72664300000000004</v>
      </c>
      <c r="S590" s="2">
        <v>-0.13746438999999999</v>
      </c>
      <c r="T590" s="2">
        <v>0.45809767000000001</v>
      </c>
      <c r="U590" s="2">
        <v>-0.34740946</v>
      </c>
      <c r="V590" s="2">
        <v>-0.41824529999999999</v>
      </c>
      <c r="W590" s="2">
        <v>0.12215918000000001</v>
      </c>
      <c r="X590" s="2">
        <v>-0.61330300000000004</v>
      </c>
      <c r="Y590" s="2">
        <v>0.23401867000000001</v>
      </c>
      <c r="Z590" s="2">
        <v>-0.69419235000000001</v>
      </c>
      <c r="AA590" s="2">
        <v>-0.40121269999999998</v>
      </c>
      <c r="AB590" s="2">
        <v>-1.2866846000000001</v>
      </c>
      <c r="AC590" s="2">
        <v>0.61665106000000003</v>
      </c>
      <c r="AD590" s="2">
        <v>-0.13787447999999999</v>
      </c>
      <c r="AE590" s="2">
        <v>-0.16748804</v>
      </c>
      <c r="AF590" s="2">
        <v>-0.4535671</v>
      </c>
      <c r="AG590" s="2">
        <v>3.2022904999999997E-2</v>
      </c>
      <c r="AH590" s="2">
        <v>8.1572733999999994E-2</v>
      </c>
      <c r="AI590" s="2">
        <v>-0.76008799999999999</v>
      </c>
      <c r="AJ590" s="2">
        <v>6.0800857999999999E-2</v>
      </c>
      <c r="AK590" s="2">
        <v>-0.2511138</v>
      </c>
      <c r="AL590" s="2">
        <v>-0.81546235</v>
      </c>
      <c r="AM590" s="2">
        <v>-1.1210811999999999</v>
      </c>
      <c r="AN590" s="2">
        <v>-0.13817494999999999</v>
      </c>
      <c r="AO590" s="2">
        <v>-0.27704117</v>
      </c>
      <c r="AP590" s="2">
        <v>-5.7836673999999998E-2</v>
      </c>
      <c r="AQ590" s="2">
        <v>-1.0143692</v>
      </c>
      <c r="AR590" s="2">
        <v>8.3449570000000001E-2</v>
      </c>
      <c r="AS590" s="2">
        <v>-0.39587800000000001</v>
      </c>
      <c r="AT590" s="2">
        <v>1.3342589</v>
      </c>
      <c r="AU590" s="2">
        <v>-0.19759868</v>
      </c>
      <c r="AV590" s="2">
        <v>-0.92039037000000001</v>
      </c>
      <c r="AW590" s="2">
        <v>-0.75495540000000005</v>
      </c>
      <c r="AX590" s="2">
        <v>-7.3845155999999995E-2</v>
      </c>
      <c r="AY590" s="2">
        <v>-0.2906204</v>
      </c>
      <c r="AZ590" s="2">
        <v>-0.62712973000000005</v>
      </c>
      <c r="BA590" s="2">
        <v>-0.40148679999999998</v>
      </c>
      <c r="BB590" s="2">
        <v>-1.0294448</v>
      </c>
      <c r="BC590" s="2">
        <v>-0.30656855999999999</v>
      </c>
      <c r="BD590" s="2">
        <v>0.10127696</v>
      </c>
      <c r="BF590" s="4">
        <v>-2.7839951929735239E-5</v>
      </c>
      <c r="BG590" s="4">
        <v>2.1253212029021898E-5</v>
      </c>
      <c r="BH590" s="4">
        <v>5.5521397831603432E-3</v>
      </c>
      <c r="BI590" s="4">
        <v>1.0480881249161189E-3</v>
      </c>
    </row>
    <row r="591" spans="1:61" x14ac:dyDescent="0.25">
      <c r="A591" t="s">
        <v>258</v>
      </c>
      <c r="B591" t="s">
        <v>1558</v>
      </c>
      <c r="C591" s="16" t="s">
        <v>673</v>
      </c>
      <c r="D591">
        <v>585</v>
      </c>
      <c r="E591" s="2">
        <v>0.32305022999999999</v>
      </c>
      <c r="F591" s="2">
        <v>-0.91797054</v>
      </c>
      <c r="G591" s="2">
        <v>-0.18577097000000001</v>
      </c>
      <c r="H591" s="2">
        <v>0.19760828</v>
      </c>
      <c r="I591" s="2">
        <v>-0.95228579999999996</v>
      </c>
      <c r="J591" s="2">
        <v>-0.231567</v>
      </c>
      <c r="K591" s="2">
        <v>-0.58711665999999996</v>
      </c>
      <c r="L591" s="2">
        <v>-0.52954970000000001</v>
      </c>
      <c r="M591" s="2">
        <v>0.2785839</v>
      </c>
      <c r="N591" s="2">
        <v>0.24710952999999999</v>
      </c>
      <c r="O591" s="2">
        <v>0.47528598</v>
      </c>
      <c r="P591" s="2">
        <v>-0.35986400000000002</v>
      </c>
      <c r="Q591" s="2">
        <v>-0.12599801999999999</v>
      </c>
      <c r="R591" s="2">
        <v>-0.38869726999999998</v>
      </c>
      <c r="S591" s="2">
        <v>-0.14041065</v>
      </c>
      <c r="T591" s="2">
        <v>-0.52893674000000002</v>
      </c>
      <c r="U591" s="2">
        <v>-8.2120890000000002E-2</v>
      </c>
      <c r="V591" s="2">
        <v>-0.79249113999999998</v>
      </c>
      <c r="W591" s="2">
        <v>3.9597729999999998E-2</v>
      </c>
      <c r="X591" s="2">
        <v>-0.60763590000000001</v>
      </c>
      <c r="Y591" s="2">
        <v>-0.42894417000000001</v>
      </c>
      <c r="Z591" s="2">
        <v>-0.80519414</v>
      </c>
      <c r="AA591" s="2">
        <v>0.26521504000000001</v>
      </c>
      <c r="AB591" s="2">
        <v>-0.32796043000000002</v>
      </c>
      <c r="AC591" s="2">
        <v>-1.5141408000000001</v>
      </c>
      <c r="AD591" s="2">
        <v>-0.86285776000000003</v>
      </c>
      <c r="AE591" s="2">
        <v>-0.42560073999999998</v>
      </c>
      <c r="AF591" s="2">
        <v>-0.51589050000000003</v>
      </c>
      <c r="AG591" s="2">
        <v>0.24143482999999999</v>
      </c>
      <c r="AH591" s="2">
        <v>-0.16639464000000001</v>
      </c>
      <c r="AI591" s="2">
        <v>-0.22898436999999999</v>
      </c>
      <c r="AJ591" s="2">
        <v>-0.93051994000000005</v>
      </c>
      <c r="AK591" s="2">
        <v>-0.30785915000000003</v>
      </c>
      <c r="AL591" s="2">
        <v>0.10159707</v>
      </c>
      <c r="AM591" s="2">
        <v>0.21875006</v>
      </c>
      <c r="AN591" s="2">
        <v>-0.62828444999999999</v>
      </c>
      <c r="AO591" s="2">
        <v>0.39262643000000003</v>
      </c>
      <c r="AP591" s="2">
        <v>-0.22885728</v>
      </c>
      <c r="AQ591" s="2">
        <v>-0.36800413999999998</v>
      </c>
      <c r="AR591" s="2">
        <v>-9.2228309999999994E-2</v>
      </c>
      <c r="AS591" s="2">
        <v>-0.43284515000000001</v>
      </c>
      <c r="AT591" s="2">
        <v>-0.67598665000000002</v>
      </c>
      <c r="AU591" s="2">
        <v>0.47770476000000001</v>
      </c>
      <c r="AV591" s="2">
        <v>0.27510839999999998</v>
      </c>
      <c r="AW591" s="2">
        <v>0.60095330000000002</v>
      </c>
      <c r="AX591" s="2">
        <v>-0.31549674</v>
      </c>
      <c r="AY591" s="2">
        <v>-0.28935065999999998</v>
      </c>
      <c r="AZ591" s="2">
        <v>-0.21537966</v>
      </c>
      <c r="BA591" s="2">
        <v>-0.46486952999999998</v>
      </c>
      <c r="BB591" s="2">
        <v>-0.52725460000000002</v>
      </c>
      <c r="BC591" s="2">
        <v>0.22681003999999999</v>
      </c>
      <c r="BD591" s="2">
        <v>-0.69150959999999995</v>
      </c>
      <c r="BF591" s="4">
        <v>-2.8109094579834248E-5</v>
      </c>
      <c r="BG591" s="4">
        <v>2.2768833810586575E-5</v>
      </c>
      <c r="BH591" s="4">
        <v>8.6981337661657838E-3</v>
      </c>
      <c r="BI591" s="4">
        <v>1.1777163070727128E-3</v>
      </c>
    </row>
    <row r="592" spans="1:61" x14ac:dyDescent="0.25">
      <c r="A592" t="s">
        <v>267</v>
      </c>
      <c r="B592" t="s">
        <v>971</v>
      </c>
      <c r="C592" s="16" t="s">
        <v>674</v>
      </c>
      <c r="D592">
        <v>586</v>
      </c>
      <c r="E592" s="2">
        <v>0.73763820000000002</v>
      </c>
      <c r="F592" s="2">
        <v>-0.99037940000000002</v>
      </c>
      <c r="G592" s="2">
        <v>-0.25304120000000002</v>
      </c>
      <c r="H592" s="2">
        <v>3.9964029999999998E-2</v>
      </c>
      <c r="I592" s="2">
        <v>-0.80810300000000002</v>
      </c>
      <c r="J592" s="2">
        <v>0.30520419999999998</v>
      </c>
      <c r="K592" s="2">
        <v>-0.45858377</v>
      </c>
      <c r="L592" s="2">
        <v>0.81180423000000002</v>
      </c>
      <c r="M592" s="2">
        <v>0.35874080000000003</v>
      </c>
      <c r="N592" s="2">
        <v>-0.90036470000000002</v>
      </c>
      <c r="O592" s="2">
        <v>0.79668890000000003</v>
      </c>
      <c r="P592" s="2">
        <v>-0.83722739999999995</v>
      </c>
      <c r="Q592" s="2">
        <v>-0.63518600000000003</v>
      </c>
      <c r="R592" s="2">
        <v>8.5731349999999998E-2</v>
      </c>
      <c r="S592" s="2">
        <v>-0.39932000000000001</v>
      </c>
      <c r="T592" s="2">
        <v>0.26716973999999999</v>
      </c>
      <c r="U592" s="2">
        <v>-0.43582683999999999</v>
      </c>
      <c r="V592" s="2">
        <v>0.40673566</v>
      </c>
      <c r="W592" s="2">
        <v>0.27542109999999997</v>
      </c>
      <c r="X592" s="2">
        <v>0.32810729999999999</v>
      </c>
      <c r="Y592" s="2">
        <v>-0.25967059999999997</v>
      </c>
      <c r="Z592" s="2">
        <v>-0.55018412999999999</v>
      </c>
      <c r="AA592" s="2">
        <v>-0.79070770000000001</v>
      </c>
      <c r="AB592" s="2">
        <v>0.34550061999999998</v>
      </c>
      <c r="AC592" s="2">
        <v>-0.19444892999999999</v>
      </c>
      <c r="AD592" s="2">
        <v>-0.13216932000000001</v>
      </c>
      <c r="AE592" s="2">
        <v>-0.21275347</v>
      </c>
      <c r="AF592" s="2">
        <v>0.14305206000000001</v>
      </c>
      <c r="AG592" s="2">
        <v>0.29931074000000002</v>
      </c>
      <c r="AH592" s="2">
        <v>0.23727992000000001</v>
      </c>
      <c r="AI592" s="2">
        <v>0.2122146</v>
      </c>
      <c r="AJ592" s="2">
        <v>1.8122091999999999E-2</v>
      </c>
      <c r="AK592" s="2">
        <v>-0.11689207</v>
      </c>
      <c r="AL592" s="2">
        <v>0.51439179999999995</v>
      </c>
      <c r="AM592" s="2">
        <v>-0.91068890000000002</v>
      </c>
      <c r="AN592" s="2">
        <v>-0.24054492</v>
      </c>
      <c r="AO592" s="2">
        <v>0.33019078000000002</v>
      </c>
      <c r="AP592" s="2">
        <v>0.49831565999999999</v>
      </c>
      <c r="AQ592" s="2">
        <v>-0.6696183</v>
      </c>
      <c r="AR592" s="2">
        <v>-0.29262885</v>
      </c>
      <c r="AS592" s="2">
        <v>1.7503846E-2</v>
      </c>
      <c r="AT592" s="2">
        <v>0.25378507</v>
      </c>
      <c r="AU592" s="2">
        <v>-9.4043784000000005E-2</v>
      </c>
      <c r="AV592" s="2">
        <v>4.9767980000000003E-2</v>
      </c>
      <c r="AW592" s="2">
        <v>-0.15617234999999999</v>
      </c>
      <c r="AX592" s="2">
        <v>-0.49519767999999997</v>
      </c>
      <c r="AY592" s="2">
        <v>-0.26499665</v>
      </c>
      <c r="AZ592" s="2">
        <v>0.31010633999999998</v>
      </c>
      <c r="BA592" s="2">
        <v>0.15337257000000001</v>
      </c>
      <c r="BB592" s="2">
        <v>5.8458283999999999E-2</v>
      </c>
      <c r="BC592" s="2">
        <v>6.4989480000000002E-2</v>
      </c>
      <c r="BD592" s="2">
        <v>-0.65598389999999995</v>
      </c>
      <c r="BF592" s="4">
        <v>-2.8223981284117206E-5</v>
      </c>
      <c r="BG592" s="4">
        <v>4.5527074377499541E-5</v>
      </c>
      <c r="BH592" s="4">
        <v>7.113017389846191E-3</v>
      </c>
      <c r="BI592" s="4">
        <v>2.3159444353183568E-3</v>
      </c>
    </row>
    <row r="593" spans="1:61" x14ac:dyDescent="0.25">
      <c r="A593" t="s">
        <v>257</v>
      </c>
      <c r="B593" t="s">
        <v>1559</v>
      </c>
      <c r="C593" s="16" t="s">
        <v>673</v>
      </c>
      <c r="D593">
        <v>587</v>
      </c>
      <c r="E593" s="2">
        <v>0.14657028</v>
      </c>
      <c r="F593" s="2">
        <v>-0.67775434000000001</v>
      </c>
      <c r="G593" s="2">
        <v>-0.13332267</v>
      </c>
      <c r="H593" s="2">
        <v>0.29317805000000002</v>
      </c>
      <c r="I593" s="2">
        <v>-0.85720616999999999</v>
      </c>
      <c r="J593" s="2">
        <v>-0.29731904999999997</v>
      </c>
      <c r="K593" s="2">
        <v>-0.82693830000000002</v>
      </c>
      <c r="L593" s="2">
        <v>-0.37108076000000001</v>
      </c>
      <c r="M593" s="2">
        <v>0.44986549999999997</v>
      </c>
      <c r="N593" s="2">
        <v>0.119835146</v>
      </c>
      <c r="O593" s="2">
        <v>0.66337526000000002</v>
      </c>
      <c r="P593" s="2">
        <v>-3.5622969999999997E-2</v>
      </c>
      <c r="Q593" s="2">
        <v>-3.9625793999999999E-2</v>
      </c>
      <c r="R593" s="2">
        <v>-0.53886323999999997</v>
      </c>
      <c r="S593" s="2">
        <v>-0.30578482000000001</v>
      </c>
      <c r="T593" s="2">
        <v>-0.13333027</v>
      </c>
      <c r="U593" s="2">
        <v>0.37389442000000001</v>
      </c>
      <c r="V593" s="2">
        <v>-0.71692634</v>
      </c>
      <c r="W593" s="2">
        <v>-0.18721782000000001</v>
      </c>
      <c r="X593" s="2">
        <v>-0.40491646999999997</v>
      </c>
      <c r="Y593" s="2">
        <v>-1.1224529000000001</v>
      </c>
      <c r="Z593" s="2">
        <v>-0.58947859999999996</v>
      </c>
      <c r="AA593" s="2">
        <v>0.20495089999999999</v>
      </c>
      <c r="AB593" s="2">
        <v>-0.86439250000000001</v>
      </c>
      <c r="AC593" s="2">
        <v>-1.3891783</v>
      </c>
      <c r="AD593" s="2">
        <v>-0.52313434999999997</v>
      </c>
      <c r="AE593" s="2">
        <v>-0.5171251</v>
      </c>
      <c r="AF593" s="2">
        <v>-0.44498155</v>
      </c>
      <c r="AG593" s="2">
        <v>0.17757049999999999</v>
      </c>
      <c r="AH593" s="2">
        <v>-0.29981136000000003</v>
      </c>
      <c r="AI593" s="2">
        <v>7.4264503999999995E-2</v>
      </c>
      <c r="AJ593" s="2">
        <v>-0.66043185999999998</v>
      </c>
      <c r="AK593" s="2">
        <v>-3.8221924999999997E-2</v>
      </c>
      <c r="AL593" s="2">
        <v>0.31835243000000002</v>
      </c>
      <c r="AM593" s="2">
        <v>0.17419049</v>
      </c>
      <c r="AN593" s="2">
        <v>-0.57174400000000003</v>
      </c>
      <c r="AO593" s="2">
        <v>0.44011193999999998</v>
      </c>
      <c r="AP593" s="2">
        <v>-0.47620592</v>
      </c>
      <c r="AQ593" s="2">
        <v>-0.31039931999999998</v>
      </c>
      <c r="AR593" s="2">
        <v>1.2980199E-2</v>
      </c>
      <c r="AS593" s="2">
        <v>-0.59040219999999999</v>
      </c>
      <c r="AT593" s="2">
        <v>-0.64450350000000001</v>
      </c>
      <c r="AU593" s="2">
        <v>0.64741090000000001</v>
      </c>
      <c r="AV593" s="2">
        <v>1.4807269E-2</v>
      </c>
      <c r="AW593" s="2">
        <v>0.78571550000000001</v>
      </c>
      <c r="AX593" s="2">
        <v>-0.48624346000000002</v>
      </c>
      <c r="AY593" s="2">
        <v>-0.11844776999999999</v>
      </c>
      <c r="AZ593" s="2">
        <v>-0.14690259</v>
      </c>
      <c r="BA593" s="2">
        <v>-0.57439439999999997</v>
      </c>
      <c r="BB593" s="2">
        <v>-0.29123428000000001</v>
      </c>
      <c r="BC593" s="2">
        <v>-0.42825322999999998</v>
      </c>
      <c r="BD593" s="2">
        <v>-0.37592882</v>
      </c>
      <c r="BF593" s="4">
        <v>-2.9288259113420642E-5</v>
      </c>
      <c r="BG593" s="4">
        <v>2.7198003748747646E-5</v>
      </c>
      <c r="BH593" s="4">
        <v>1.0090292832715017E-2</v>
      </c>
      <c r="BI593" s="4">
        <v>2.9200883029285606E-3</v>
      </c>
    </row>
    <row r="594" spans="1:61" x14ac:dyDescent="0.25">
      <c r="A594" t="s">
        <v>171</v>
      </c>
      <c r="B594" t="s">
        <v>1560</v>
      </c>
      <c r="C594" s="16" t="s">
        <v>673</v>
      </c>
      <c r="D594">
        <v>588</v>
      </c>
      <c r="E594" s="2">
        <v>0.76681129999999997</v>
      </c>
      <c r="F594" s="2">
        <v>-0.45633210000000002</v>
      </c>
      <c r="G594" s="2">
        <v>0.24526671999999999</v>
      </c>
      <c r="H594" s="2">
        <v>0.29259413000000001</v>
      </c>
      <c r="I594" s="2">
        <v>-0.88816684000000001</v>
      </c>
      <c r="J594" s="2">
        <v>0.2471399</v>
      </c>
      <c r="K594" s="2">
        <v>1.3839899</v>
      </c>
      <c r="L594" s="2">
        <v>-0.97356063000000004</v>
      </c>
      <c r="M594" s="2">
        <v>-1.5769829</v>
      </c>
      <c r="N594" s="2">
        <v>-4.6090359999999997E-2</v>
      </c>
      <c r="O594" s="2">
        <v>-5.0516640000000002E-2</v>
      </c>
      <c r="P594" s="2">
        <v>0.34792528</v>
      </c>
      <c r="Q594" s="2">
        <v>-0.39685821999999998</v>
      </c>
      <c r="R594" s="2">
        <v>-1.2666037000000001</v>
      </c>
      <c r="S594" s="2">
        <v>-0.16434762</v>
      </c>
      <c r="T594" s="2">
        <v>-0.6184617</v>
      </c>
      <c r="U594" s="2">
        <v>0.33469978</v>
      </c>
      <c r="V594" s="2">
        <v>0.82075434999999997</v>
      </c>
      <c r="W594" s="2">
        <v>-0.15483986999999999</v>
      </c>
      <c r="X594" s="2">
        <v>-0.82735219999999998</v>
      </c>
      <c r="Y594" s="2">
        <v>-0.14561291000000001</v>
      </c>
      <c r="Z594" s="2">
        <v>-0.20871331000000001</v>
      </c>
      <c r="AA594" s="2">
        <v>-1.2178937999999999</v>
      </c>
      <c r="AB594" s="2">
        <v>-0.52184399999999997</v>
      </c>
      <c r="AC594" s="2">
        <v>-8.0166379999999995E-2</v>
      </c>
      <c r="AD594" s="2">
        <v>0.20427972</v>
      </c>
      <c r="AE594" s="2">
        <v>-0.21942684000000001</v>
      </c>
      <c r="AF594" s="2">
        <v>-0.15756959000000001</v>
      </c>
      <c r="AG594" s="2">
        <v>-0.69823860000000004</v>
      </c>
      <c r="AH594" s="2">
        <v>-0.87214970000000003</v>
      </c>
      <c r="AI594" s="2">
        <v>-8.1080735000000001E-2</v>
      </c>
      <c r="AJ594" s="2">
        <v>1.1610415999999999</v>
      </c>
      <c r="AK594" s="2">
        <v>-1.2326553</v>
      </c>
      <c r="AL594" s="2">
        <v>-1.1095041999999999</v>
      </c>
      <c r="AM594" s="2">
        <v>-1.0668077</v>
      </c>
      <c r="AN594" s="2">
        <v>-0.91437679999999999</v>
      </c>
      <c r="AO594" s="2">
        <v>0.13807787999999999</v>
      </c>
      <c r="AP594" s="2">
        <v>-0.32956603000000001</v>
      </c>
      <c r="AQ594" s="2">
        <v>-1.0366776</v>
      </c>
      <c r="AR594" s="2">
        <v>-0.83037640000000001</v>
      </c>
      <c r="AS594" s="2">
        <v>-1.0086611999999999</v>
      </c>
      <c r="AT594" s="2">
        <v>0.99556339999999999</v>
      </c>
      <c r="AU594" s="2">
        <v>0.34182873000000003</v>
      </c>
      <c r="AV594" s="2">
        <v>0.34375804999999998</v>
      </c>
      <c r="AW594" s="2">
        <v>-1.3647814</v>
      </c>
      <c r="AX594" s="2">
        <v>-0.26844440000000003</v>
      </c>
      <c r="AY594" s="2">
        <v>-1.0038438000000001</v>
      </c>
      <c r="AZ594" s="2">
        <v>-1.1493875</v>
      </c>
      <c r="BA594" s="2">
        <v>-1.1087134999999999</v>
      </c>
      <c r="BB594" s="2">
        <v>-0.55061740000000003</v>
      </c>
      <c r="BC594" s="2">
        <v>-1.1083814999999999</v>
      </c>
      <c r="BD594" s="2">
        <v>0.16765890999999999</v>
      </c>
      <c r="BF594" s="4">
        <v>-2.9789637606975067E-5</v>
      </c>
      <c r="BG594" s="4">
        <v>3.6539992001238813E-5</v>
      </c>
      <c r="BH594" s="4">
        <v>1.3250512785026669E-2</v>
      </c>
      <c r="BI594" s="4">
        <v>5.1175373167501106E-3</v>
      </c>
    </row>
    <row r="595" spans="1:61" x14ac:dyDescent="0.25">
      <c r="A595" t="s">
        <v>218</v>
      </c>
      <c r="B595" t="s">
        <v>1561</v>
      </c>
      <c r="C595" s="16" t="s">
        <v>673</v>
      </c>
      <c r="D595">
        <v>589</v>
      </c>
      <c r="E595" s="2">
        <v>-0.64834369999999997</v>
      </c>
      <c r="F595" s="2">
        <v>7.8794749999999997E-2</v>
      </c>
      <c r="G595" s="2">
        <v>0.48451490000000003</v>
      </c>
      <c r="H595" s="2">
        <v>-0.86477479999999995</v>
      </c>
      <c r="I595" s="2">
        <v>1.3636628</v>
      </c>
      <c r="J595" s="2">
        <v>-0.34974903000000002</v>
      </c>
      <c r="K595" s="2">
        <v>-0.29563319999999998</v>
      </c>
      <c r="L595" s="2">
        <v>0.13573283999999999</v>
      </c>
      <c r="M595" s="2">
        <v>2.4249597000000001</v>
      </c>
      <c r="N595" s="2">
        <v>-0.18252557999999999</v>
      </c>
      <c r="O595" s="2">
        <v>1.4020250000000001</v>
      </c>
      <c r="P595" s="2">
        <v>-0.29992467</v>
      </c>
      <c r="Q595" s="2">
        <v>0.9523528</v>
      </c>
      <c r="R595" s="2">
        <v>0.56570260000000006</v>
      </c>
      <c r="S595" s="2">
        <v>0.18158895999999999</v>
      </c>
      <c r="T595" s="2">
        <v>0.96063805000000002</v>
      </c>
      <c r="U595" s="2">
        <v>-0.86377179999999998</v>
      </c>
      <c r="V595" s="2">
        <v>-0.60176019999999997</v>
      </c>
      <c r="W595" s="2">
        <v>-0.64778290000000005</v>
      </c>
      <c r="X595" s="2">
        <v>1.0263433</v>
      </c>
      <c r="Y595" s="2">
        <v>-0.52075660000000001</v>
      </c>
      <c r="Z595" s="2">
        <v>-0.29720604</v>
      </c>
      <c r="AA595" s="2">
        <v>-1.1191903000000001</v>
      </c>
      <c r="AB595" s="2">
        <v>-1.0389913</v>
      </c>
      <c r="AC595" s="2">
        <v>-0.79571099999999995</v>
      </c>
      <c r="AD595" s="2">
        <v>-0.48556696999999999</v>
      </c>
      <c r="AE595" s="2">
        <v>-1.5230492</v>
      </c>
      <c r="AF595" s="2">
        <v>-0.68565290000000001</v>
      </c>
      <c r="AG595" s="2">
        <v>-0.80322057000000002</v>
      </c>
      <c r="AH595" s="2">
        <v>4.8896096999999999E-2</v>
      </c>
      <c r="AI595" s="2">
        <v>-0.56565129999999997</v>
      </c>
      <c r="AJ595" s="2">
        <v>-1.3240824</v>
      </c>
      <c r="AK595" s="2">
        <v>-0.70155745999999997</v>
      </c>
      <c r="AL595" s="2">
        <v>0.42536762</v>
      </c>
      <c r="AM595" s="2">
        <v>-0.78583329999999996</v>
      </c>
      <c r="AN595" s="2">
        <v>0.4927088</v>
      </c>
      <c r="AO595" s="2">
        <v>-0.93057584999999998</v>
      </c>
      <c r="AP595" s="2">
        <v>-0.43460172000000002</v>
      </c>
      <c r="AQ595" s="2">
        <v>1.3227941000000001</v>
      </c>
      <c r="AR595" s="2">
        <v>-0.28010076</v>
      </c>
      <c r="AS595" s="2">
        <v>0.46805042000000002</v>
      </c>
      <c r="AT595" s="2">
        <v>-0.46849175999999998</v>
      </c>
      <c r="AU595" s="2">
        <v>-0.35582570000000002</v>
      </c>
      <c r="AV595" s="2">
        <v>-0.59753809999999996</v>
      </c>
      <c r="AW595" s="2">
        <v>-0.79986959999999996</v>
      </c>
      <c r="AX595" s="2">
        <v>-1.0658552999999999</v>
      </c>
      <c r="AY595" s="2">
        <v>0.18936913</v>
      </c>
      <c r="AZ595" s="2">
        <v>0.562809</v>
      </c>
      <c r="BA595" s="2">
        <v>1.3549024999999999</v>
      </c>
      <c r="BB595" s="2">
        <v>0.33457369999999997</v>
      </c>
      <c r="BC595" s="2">
        <v>-0.23483383999999999</v>
      </c>
      <c r="BD595" s="2">
        <v>0.70797734999999995</v>
      </c>
      <c r="BF595" s="4">
        <v>-3.1255643135674089E-5</v>
      </c>
      <c r="BG595" s="4">
        <v>3.8930444816804059E-5</v>
      </c>
      <c r="BH595" s="4">
        <v>1.5076756150579743E-2</v>
      </c>
      <c r="BI595" s="4">
        <v>5.4075782979921688E-3</v>
      </c>
    </row>
    <row r="596" spans="1:61" x14ac:dyDescent="0.25">
      <c r="A596" t="s">
        <v>345</v>
      </c>
      <c r="B596" t="s">
        <v>904</v>
      </c>
      <c r="C596" s="16" t="s">
        <v>673</v>
      </c>
      <c r="D596">
        <v>590</v>
      </c>
      <c r="E596" s="2">
        <v>-4.7387168E-2</v>
      </c>
      <c r="F596" s="2">
        <v>-0.17477803</v>
      </c>
      <c r="G596" s="2">
        <v>-1.3656632E-2</v>
      </c>
      <c r="H596" s="2">
        <v>0.27395308000000002</v>
      </c>
      <c r="I596" s="2">
        <v>3.4848846000000003E-2</v>
      </c>
      <c r="J596" s="2">
        <v>0.31529953999999999</v>
      </c>
      <c r="K596" s="2">
        <v>-0.21608396999999999</v>
      </c>
      <c r="L596" s="2">
        <v>-0.17149220000000001</v>
      </c>
      <c r="M596" s="2">
        <v>-0.39258159999999998</v>
      </c>
      <c r="N596" s="2">
        <v>-0.28065385999999998</v>
      </c>
      <c r="O596" s="2">
        <v>-1.3184184999999999E-2</v>
      </c>
      <c r="P596" s="2">
        <v>-0.12453575</v>
      </c>
      <c r="Q596" s="2">
        <v>-3.4113317999999997E-2</v>
      </c>
      <c r="R596" s="2">
        <v>0.24918747999999999</v>
      </c>
      <c r="S596" s="2">
        <v>-2.7103470000000001E-2</v>
      </c>
      <c r="T596" s="2">
        <v>-1.3827424E-2</v>
      </c>
      <c r="U596" s="2">
        <v>-0.53442160000000005</v>
      </c>
      <c r="V596" s="2">
        <v>3.2614062999999999E-2</v>
      </c>
      <c r="W596" s="2">
        <v>-0.13706574999999999</v>
      </c>
      <c r="X596" s="2">
        <v>0.12693267</v>
      </c>
      <c r="Y596" s="2">
        <v>-0.15444572000000001</v>
      </c>
      <c r="Z596" s="2">
        <v>4.5092670000000001E-2</v>
      </c>
      <c r="AA596" s="2">
        <v>-7.0243164999999996E-2</v>
      </c>
      <c r="AB596" s="2">
        <v>-0.13351297000000001</v>
      </c>
      <c r="AC596" s="2">
        <v>-5.7854623000000001E-2</v>
      </c>
      <c r="AD596" s="2">
        <v>4.3545159999999999E-2</v>
      </c>
      <c r="AE596" s="2">
        <v>-0.17088227</v>
      </c>
      <c r="AF596" s="2">
        <v>3.3369240000000001E-2</v>
      </c>
      <c r="AG596" s="2">
        <v>-0.19614909999999999</v>
      </c>
      <c r="AH596" s="2">
        <v>-0.11673657</v>
      </c>
      <c r="AI596" s="2">
        <v>-0.23761794999999999</v>
      </c>
      <c r="AJ596" s="2">
        <v>-4.4426769999999997E-2</v>
      </c>
      <c r="AK596" s="2">
        <v>5.5014353000000002E-2</v>
      </c>
      <c r="AL596" s="2">
        <v>0.18227578999999999</v>
      </c>
      <c r="AM596" s="2">
        <v>-6.1803810000000001E-2</v>
      </c>
      <c r="AN596" s="2">
        <v>-0.16509235</v>
      </c>
      <c r="AO596" s="2">
        <v>1.2870372E-2</v>
      </c>
      <c r="AP596" s="2">
        <v>-0.33869863</v>
      </c>
      <c r="AQ596" s="2">
        <v>9.8207009999999997E-2</v>
      </c>
      <c r="AR596" s="2">
        <v>0.12700158</v>
      </c>
      <c r="AS596" s="2">
        <v>-1.6785689999999999E-2</v>
      </c>
      <c r="AT596" s="2">
        <v>-1.818566E-3</v>
      </c>
      <c r="AU596" s="2">
        <v>0.14453257999999999</v>
      </c>
      <c r="AV596" s="2">
        <v>0.20744837999999999</v>
      </c>
      <c r="AW596" s="2">
        <v>6.2165417000000001E-2</v>
      </c>
      <c r="AX596" s="2">
        <v>-6.5771700000000002E-2</v>
      </c>
      <c r="AY596" s="2">
        <v>4.6682625999999998E-2</v>
      </c>
      <c r="AZ596" s="2">
        <v>-0.20211678999999999</v>
      </c>
      <c r="BA596" s="2">
        <v>7.240307E-2</v>
      </c>
      <c r="BB596" s="2">
        <v>2.9518948999999999E-2</v>
      </c>
      <c r="BC596" s="2">
        <v>2.1130096000000001E-2</v>
      </c>
      <c r="BD596" s="2">
        <v>0.13822432000000001</v>
      </c>
      <c r="BF596" s="4">
        <v>-3.182402666544207E-5</v>
      </c>
      <c r="BG596" s="4">
        <v>2.803634099868862E-5</v>
      </c>
      <c r="BH596" s="4">
        <v>1.1535827749717112E-2</v>
      </c>
      <c r="BI596" s="4">
        <v>3.3219827837578054E-3</v>
      </c>
    </row>
    <row r="597" spans="1:61" x14ac:dyDescent="0.25">
      <c r="A597" t="s">
        <v>357</v>
      </c>
      <c r="B597" t="s">
        <v>972</v>
      </c>
      <c r="C597" s="16" t="s">
        <v>673</v>
      </c>
      <c r="D597">
        <v>591</v>
      </c>
      <c r="E597" s="2">
        <v>0.32962873999999998</v>
      </c>
      <c r="F597" s="2">
        <v>-0.27852902000000002</v>
      </c>
      <c r="G597" s="2">
        <v>0.788215</v>
      </c>
      <c r="H597" s="2">
        <v>9.6500000000000001E-5</v>
      </c>
      <c r="I597" s="2">
        <v>0.72488266000000001</v>
      </c>
      <c r="J597" s="2">
        <v>-1.5001172E-2</v>
      </c>
      <c r="K597" s="2">
        <v>-0.10097224</v>
      </c>
      <c r="L597" s="2">
        <v>0.3709808</v>
      </c>
      <c r="M597" s="2">
        <v>0.12735136999999999</v>
      </c>
      <c r="N597" s="2">
        <v>0.18019724000000001</v>
      </c>
      <c r="O597" s="2">
        <v>0.56553699999999996</v>
      </c>
      <c r="P597" s="2">
        <v>0.16845623000000001</v>
      </c>
      <c r="Q597" s="2">
        <v>-9.1340699999999997E-2</v>
      </c>
      <c r="R597" s="2">
        <v>0.38114779999999998</v>
      </c>
      <c r="S597" s="2">
        <v>-0.15476592</v>
      </c>
      <c r="T597" s="2">
        <v>-6.3869364999999997E-2</v>
      </c>
      <c r="U597" s="2">
        <v>0.53784319999999997</v>
      </c>
      <c r="V597" s="2">
        <v>1.3834983000000001</v>
      </c>
      <c r="W597" s="2">
        <v>7.7927499999999995E-4</v>
      </c>
      <c r="X597" s="2">
        <v>-0.39490755999999999</v>
      </c>
      <c r="Y597" s="2">
        <v>0.18973745</v>
      </c>
      <c r="Z597" s="2">
        <v>-0.16025</v>
      </c>
      <c r="AA597" s="2">
        <v>0.71846825000000003</v>
      </c>
      <c r="AB597" s="2">
        <v>-0.14836105999999999</v>
      </c>
      <c r="AC597" s="2">
        <v>0.69928014000000005</v>
      </c>
      <c r="AD597" s="2">
        <v>-0.15854596000000001</v>
      </c>
      <c r="AE597" s="2">
        <v>0.28031906000000001</v>
      </c>
      <c r="AF597" s="2">
        <v>-0.47713717999999999</v>
      </c>
      <c r="AG597" s="2">
        <v>-4.2485130000000003E-2</v>
      </c>
      <c r="AH597" s="2">
        <v>-0.14742140000000001</v>
      </c>
      <c r="AI597" s="2">
        <v>-0.26083501999999997</v>
      </c>
      <c r="AJ597" s="2">
        <v>0.12766574</v>
      </c>
      <c r="AK597" s="2">
        <v>0.35275403</v>
      </c>
      <c r="AL597" s="2">
        <v>-0.3332871</v>
      </c>
      <c r="AM597" s="2">
        <v>-0.21815699999999999</v>
      </c>
      <c r="AN597" s="2">
        <v>-0.12522512999999999</v>
      </c>
      <c r="AO597" s="2">
        <v>0.54049080000000005</v>
      </c>
      <c r="AP597" s="2">
        <v>0.45406383</v>
      </c>
      <c r="AQ597" s="2">
        <v>1.7581876E-2</v>
      </c>
      <c r="AR597" s="2">
        <v>0.21177098</v>
      </c>
      <c r="AS597" s="2">
        <v>0.24358589999999999</v>
      </c>
      <c r="AT597" s="2">
        <v>9.2856030000000006E-2</v>
      </c>
      <c r="AU597" s="2">
        <v>-0.15137179000000001</v>
      </c>
      <c r="AV597" s="2">
        <v>6.8388599999999994E-2</v>
      </c>
      <c r="AW597" s="2">
        <v>9.5265489999999994E-2</v>
      </c>
      <c r="AX597" s="2">
        <v>-0.20094432000000001</v>
      </c>
      <c r="AY597" s="2">
        <v>-0.2023065</v>
      </c>
      <c r="AZ597" s="2">
        <v>4.468801E-2</v>
      </c>
      <c r="BA597" s="2">
        <v>0.413082</v>
      </c>
      <c r="BB597" s="2">
        <v>-0.102613784</v>
      </c>
      <c r="BC597" s="2">
        <v>0.47641113000000002</v>
      </c>
      <c r="BD597" s="2">
        <v>7.8157309999999994E-2</v>
      </c>
      <c r="BF597" s="4">
        <v>-3.1912602947971108E-5</v>
      </c>
      <c r="BG597" s="4">
        <v>2.774581889871201E-5</v>
      </c>
      <c r="BH597" s="4">
        <v>1.2206634780788737E-2</v>
      </c>
      <c r="BI597" s="4">
        <v>2.6333412415826284E-3</v>
      </c>
    </row>
    <row r="598" spans="1:61" x14ac:dyDescent="0.25">
      <c r="A598" t="s">
        <v>452</v>
      </c>
      <c r="B598" t="s">
        <v>1562</v>
      </c>
      <c r="C598" s="16" t="s">
        <v>673</v>
      </c>
      <c r="D598">
        <v>592</v>
      </c>
      <c r="E598" s="2">
        <v>-2.2433939999999999E-2</v>
      </c>
      <c r="F598" s="2">
        <v>-1.5366800999999999E-2</v>
      </c>
      <c r="G598" s="2">
        <v>-0.23828414000000001</v>
      </c>
      <c r="H598" s="2">
        <v>-0.16496785999999999</v>
      </c>
      <c r="I598" s="2">
        <v>-0.56655350000000004</v>
      </c>
      <c r="J598" s="2">
        <v>-1.0932653000000001</v>
      </c>
      <c r="K598" s="2">
        <v>-0.18892982999999999</v>
      </c>
      <c r="L598" s="2">
        <v>-0.7428072</v>
      </c>
      <c r="M598" s="2">
        <v>-0.61601233</v>
      </c>
      <c r="N598" s="2">
        <v>-0.68904083999999999</v>
      </c>
      <c r="O598" s="2">
        <v>-0.7552548</v>
      </c>
      <c r="P598" s="2">
        <v>9.4981133999999995E-2</v>
      </c>
      <c r="Q598" s="2">
        <v>-1.0060252999999999</v>
      </c>
      <c r="R598" s="2">
        <v>9.7920425000000005E-2</v>
      </c>
      <c r="S598" s="2">
        <v>5.8152750000000003E-2</v>
      </c>
      <c r="T598" s="2">
        <v>-1.0061720000000001</v>
      </c>
      <c r="U598" s="2">
        <v>-2.277142</v>
      </c>
      <c r="V598" s="2">
        <v>-6.5559800000000001E-2</v>
      </c>
      <c r="W598" s="2">
        <v>-0.14275473</v>
      </c>
      <c r="X598" s="2">
        <v>-0.25594676</v>
      </c>
      <c r="Y598" s="2">
        <v>0.51385060000000005</v>
      </c>
      <c r="Z598" s="2">
        <v>-9.6769049999999995E-2</v>
      </c>
      <c r="AA598" s="2">
        <v>-0.56281610000000004</v>
      </c>
      <c r="AB598" s="2">
        <v>-1.4107223</v>
      </c>
      <c r="AC598" s="2">
        <v>-2.7564091999999998E-2</v>
      </c>
      <c r="AD598" s="2">
        <v>-0.69353209999999998</v>
      </c>
      <c r="AE598" s="2">
        <v>-0.5168992</v>
      </c>
      <c r="AF598" s="2">
        <v>-1.6360576</v>
      </c>
      <c r="AG598" s="2">
        <v>-0.13968222999999999</v>
      </c>
      <c r="AH598" s="2">
        <v>-2.0913849999999998</v>
      </c>
      <c r="AI598" s="2">
        <v>-0.10975778</v>
      </c>
      <c r="AJ598" s="2">
        <v>-0.20070710999999999</v>
      </c>
      <c r="AK598" s="2">
        <v>-0.29124504000000001</v>
      </c>
      <c r="AL598" s="2">
        <v>-0.85844759999999998</v>
      </c>
      <c r="AM598" s="2">
        <v>-0.74479364999999997</v>
      </c>
      <c r="AN598" s="2">
        <v>-0.25228104000000001</v>
      </c>
      <c r="AO598" s="2">
        <v>-0.29445532000000002</v>
      </c>
      <c r="AP598" s="2">
        <v>-0.15200041</v>
      </c>
      <c r="AQ598" s="2">
        <v>-1.1567095999999999</v>
      </c>
      <c r="AR598" s="2">
        <v>4.5131119999999997E-2</v>
      </c>
      <c r="AS598" s="2">
        <v>-0.30268963999999998</v>
      </c>
      <c r="AT598" s="2">
        <v>0.91649950000000002</v>
      </c>
      <c r="AU598" s="2">
        <v>-1.1578645000000001</v>
      </c>
      <c r="AV598" s="2">
        <v>-0.76435744999999999</v>
      </c>
      <c r="AW598" s="2">
        <v>-0.45513671999999999</v>
      </c>
      <c r="AX598" s="2">
        <v>9.8986014999999997E-2</v>
      </c>
      <c r="AY598" s="2">
        <v>-0.56328199999999995</v>
      </c>
      <c r="AZ598" s="2">
        <v>-0.83292310000000003</v>
      </c>
      <c r="BA598" s="2">
        <v>0.14815642000000001</v>
      </c>
      <c r="BB598" s="2">
        <v>-2.4353989999999999</v>
      </c>
      <c r="BC598" s="2">
        <v>8.4718875999999999E-2</v>
      </c>
      <c r="BD598" s="2">
        <v>-0.75182819999999995</v>
      </c>
      <c r="BF598" s="4">
        <v>-3.2245932043532659E-5</v>
      </c>
      <c r="BG598" s="4">
        <v>2.2391812185779073E-5</v>
      </c>
      <c r="BH598" s="4">
        <v>8.6029879528699456E-3</v>
      </c>
      <c r="BI598" s="4">
        <v>2.0610408809805403E-3</v>
      </c>
    </row>
    <row r="599" spans="1:61" x14ac:dyDescent="0.25">
      <c r="A599" t="s">
        <v>602</v>
      </c>
      <c r="B599" t="s">
        <v>1563</v>
      </c>
      <c r="C599" s="16" t="s">
        <v>673</v>
      </c>
      <c r="D599">
        <v>593</v>
      </c>
      <c r="E599" s="2">
        <v>2.3033069999999999E-2</v>
      </c>
      <c r="F599" s="2">
        <v>-0.73716919999999997</v>
      </c>
      <c r="G599" s="2">
        <v>-7.7900626000000001E-2</v>
      </c>
      <c r="H599" s="2">
        <v>-1.1151237000000001</v>
      </c>
      <c r="I599" s="2">
        <v>0.31267652000000001</v>
      </c>
      <c r="J599" s="2">
        <v>-0.37177292000000001</v>
      </c>
      <c r="K599" s="2">
        <v>1.9975106</v>
      </c>
      <c r="L599" s="2">
        <v>-0.89928609999999998</v>
      </c>
      <c r="M599" s="2">
        <v>-1.1280825000000001</v>
      </c>
      <c r="N599" s="2">
        <v>-0.28988138000000002</v>
      </c>
      <c r="O599" s="2">
        <v>-0.84141993999999998</v>
      </c>
      <c r="P599" s="2">
        <v>-0.28381013999999999</v>
      </c>
      <c r="Q599" s="2">
        <v>0.18060770000000001</v>
      </c>
      <c r="R599" s="2">
        <v>-0.57165730000000003</v>
      </c>
      <c r="S599" s="2">
        <v>0.65068979999999998</v>
      </c>
      <c r="T599" s="2">
        <v>-0.16960242</v>
      </c>
      <c r="U599" s="2">
        <v>0.23911937</v>
      </c>
      <c r="V599" s="2">
        <v>0.65971069999999998</v>
      </c>
      <c r="W599" s="2">
        <v>-0.85132940000000001</v>
      </c>
      <c r="X599" s="2">
        <v>0.24016508</v>
      </c>
      <c r="Y599" s="2">
        <v>1.2016437E-2</v>
      </c>
      <c r="Z599" s="2">
        <v>-0.11800608</v>
      </c>
      <c r="AA599" s="2">
        <v>-0.35328850000000001</v>
      </c>
      <c r="AB599" s="2">
        <v>0.39266655</v>
      </c>
      <c r="AC599" s="2">
        <v>-0.16068761000000001</v>
      </c>
      <c r="AD599" s="2">
        <v>-0.61597440000000003</v>
      </c>
      <c r="AE599" s="2">
        <v>0.15486786</v>
      </c>
      <c r="AF599" s="2">
        <v>-0.29200347999999998</v>
      </c>
      <c r="AG599" s="2">
        <v>-0.40985431999999999</v>
      </c>
      <c r="AH599" s="2">
        <v>-0.71549183000000005</v>
      </c>
      <c r="AI599" s="2">
        <v>0.65955483999999998</v>
      </c>
      <c r="AJ599" s="2">
        <v>1.3710867</v>
      </c>
      <c r="AK599" s="2">
        <v>-0.63156765999999998</v>
      </c>
      <c r="AL599" s="2">
        <v>-0.44335713999999998</v>
      </c>
      <c r="AM599" s="2">
        <v>-0.36022627000000002</v>
      </c>
      <c r="AN599" s="2">
        <v>-0.10381528</v>
      </c>
      <c r="AO599" s="2">
        <v>-0.71965486000000001</v>
      </c>
      <c r="AP599" s="2">
        <v>-0.74611855000000005</v>
      </c>
      <c r="AQ599" s="2">
        <v>-0.4497044</v>
      </c>
      <c r="AR599" s="2">
        <v>-0.39920824999999999</v>
      </c>
      <c r="AS599" s="2">
        <v>-0.30516636000000003</v>
      </c>
      <c r="AT599" s="2">
        <v>-4.0865190000000003E-2</v>
      </c>
      <c r="AU599" s="2">
        <v>-0.44790062000000003</v>
      </c>
      <c r="AV599" s="2">
        <v>2.8759944000000002</v>
      </c>
      <c r="AW599" s="2">
        <v>-0.99553716000000003</v>
      </c>
      <c r="AX599" s="2">
        <v>7.9881819999999999E-3</v>
      </c>
      <c r="AY599" s="2">
        <v>-0.34907958</v>
      </c>
      <c r="AZ599" s="2">
        <v>-0.92607030000000001</v>
      </c>
      <c r="BA599" s="2">
        <v>0.17978559999999999</v>
      </c>
      <c r="BB599" s="2">
        <v>-0.78596425000000003</v>
      </c>
      <c r="BC599" s="2">
        <v>-0.27462029999999998</v>
      </c>
      <c r="BD599" s="2">
        <v>-0.4828886</v>
      </c>
      <c r="BF599" s="4">
        <v>-3.23534106782525E-5</v>
      </c>
      <c r="BG599" s="4">
        <v>2.5804738287149263E-5</v>
      </c>
      <c r="BH599" s="4">
        <v>7.7284893988364672E-3</v>
      </c>
      <c r="BI599" s="4">
        <v>1.5327418166929643E-3</v>
      </c>
    </row>
    <row r="600" spans="1:61" x14ac:dyDescent="0.25">
      <c r="A600" t="s">
        <v>567</v>
      </c>
      <c r="B600" t="s">
        <v>1564</v>
      </c>
      <c r="C600" s="16" t="s">
        <v>673</v>
      </c>
      <c r="D600">
        <v>594</v>
      </c>
      <c r="E600" s="2">
        <v>1.0511296000000001</v>
      </c>
      <c r="F600" s="2">
        <v>-0.21815477</v>
      </c>
      <c r="G600" s="2">
        <v>-0.34100672999999998</v>
      </c>
      <c r="H600" s="2">
        <v>0.16328306000000001</v>
      </c>
      <c r="I600" s="2">
        <v>-0.64034279999999999</v>
      </c>
      <c r="J600" s="2">
        <v>0.42329561999999998</v>
      </c>
      <c r="K600" s="2">
        <v>-0.17776771</v>
      </c>
      <c r="L600" s="2">
        <v>0.39404296999999999</v>
      </c>
      <c r="M600" s="2">
        <v>-0.45449218000000002</v>
      </c>
      <c r="N600" s="2">
        <v>-1.1525186999999999</v>
      </c>
      <c r="O600" s="2">
        <v>-0.78542124999999996</v>
      </c>
      <c r="P600" s="2">
        <v>0.10703192</v>
      </c>
      <c r="Q600" s="2">
        <v>-0.73099446000000001</v>
      </c>
      <c r="R600" s="2">
        <v>-0.37642246000000001</v>
      </c>
      <c r="S600" s="2">
        <v>0.85495379999999999</v>
      </c>
      <c r="T600" s="2">
        <v>-1.0120733</v>
      </c>
      <c r="U600" s="2">
        <v>-0.55245599999999995</v>
      </c>
      <c r="V600" s="2">
        <v>-0.53041523999999995</v>
      </c>
      <c r="W600" s="2">
        <v>0.22685965999999999</v>
      </c>
      <c r="X600" s="2">
        <v>-0.36048330000000001</v>
      </c>
      <c r="Y600" s="2">
        <v>0.2148138</v>
      </c>
      <c r="Z600" s="2">
        <v>0.33059168</v>
      </c>
      <c r="AA600" s="2">
        <v>3.643441E-2</v>
      </c>
      <c r="AB600" s="2">
        <v>-0.29653963</v>
      </c>
      <c r="AC600" s="2">
        <v>-0.70221716000000001</v>
      </c>
      <c r="AD600" s="2">
        <v>-0.48713066999999999</v>
      </c>
      <c r="AE600" s="2">
        <v>-9.9123290000000003E-2</v>
      </c>
      <c r="AF600" s="2">
        <v>-1.0899696000000001</v>
      </c>
      <c r="AG600" s="2">
        <v>0.41137164999999998</v>
      </c>
      <c r="AH600" s="2">
        <v>-0.27020904000000001</v>
      </c>
      <c r="AI600" s="2">
        <v>0.34912303</v>
      </c>
      <c r="AJ600" s="2">
        <v>-0.16076057999999999</v>
      </c>
      <c r="AK600" s="2">
        <v>6.2540680000000001E-2</v>
      </c>
      <c r="AL600" s="2">
        <v>-0.71658319999999998</v>
      </c>
      <c r="AM600" s="2">
        <v>-0.39300236</v>
      </c>
      <c r="AN600" s="2">
        <v>-0.25912800000000002</v>
      </c>
      <c r="AO600" s="2">
        <v>-0.58403959999999999</v>
      </c>
      <c r="AP600" s="2">
        <v>-1.0992621</v>
      </c>
      <c r="AQ600" s="2">
        <v>-0.72422050000000004</v>
      </c>
      <c r="AR600" s="2">
        <v>-0.14947250000000001</v>
      </c>
      <c r="AS600" s="2">
        <v>-0.37931743000000001</v>
      </c>
      <c r="AT600" s="2">
        <v>-0.11762547499999999</v>
      </c>
      <c r="AU600" s="2">
        <v>-0.5953965</v>
      </c>
      <c r="AV600" s="2">
        <v>-0.68236090000000005</v>
      </c>
      <c r="AW600" s="2">
        <v>5.6555899999999999E-2</v>
      </c>
      <c r="AX600" s="2">
        <v>-0.87724709999999995</v>
      </c>
      <c r="AY600" s="2">
        <v>0.58351109999999995</v>
      </c>
      <c r="AZ600" s="2">
        <v>-0.42063256999999998</v>
      </c>
      <c r="BA600" s="2">
        <v>1.8762086000000001E-2</v>
      </c>
      <c r="BB600" s="2">
        <v>-0.32769978</v>
      </c>
      <c r="BC600" s="2">
        <v>5.7731475999999997E-2</v>
      </c>
      <c r="BD600" s="2">
        <v>-0.3005932</v>
      </c>
      <c r="BF600" s="4">
        <v>-3.2525089590492066E-5</v>
      </c>
      <c r="BG600" s="4">
        <v>2.5315553556204581E-5</v>
      </c>
      <c r="BH600" s="4">
        <v>1.2441305053534425E-2</v>
      </c>
      <c r="BI600" s="4">
        <v>5.3093847937085653E-3</v>
      </c>
    </row>
    <row r="601" spans="1:61" x14ac:dyDescent="0.25">
      <c r="A601" t="s">
        <v>456</v>
      </c>
      <c r="B601" t="s">
        <v>1565</v>
      </c>
      <c r="C601" s="16" t="s">
        <v>673</v>
      </c>
      <c r="D601">
        <v>595</v>
      </c>
      <c r="E601" s="2">
        <v>0.22251994999999999</v>
      </c>
      <c r="F601" s="2">
        <v>-0.55467719999999998</v>
      </c>
      <c r="G601" s="2">
        <v>-0.80917810000000001</v>
      </c>
      <c r="H601" s="2">
        <v>-0.71495587000000005</v>
      </c>
      <c r="I601" s="2">
        <v>-0.11880135</v>
      </c>
      <c r="J601" s="2">
        <v>0.12492014</v>
      </c>
      <c r="K601" s="2">
        <v>0.33052883</v>
      </c>
      <c r="L601" s="2">
        <v>-0.19159022000000001</v>
      </c>
      <c r="M601" s="2">
        <v>-0.83662210000000004</v>
      </c>
      <c r="N601" s="2">
        <v>-0.81163377000000003</v>
      </c>
      <c r="O601" s="2">
        <v>-0.42554196999999999</v>
      </c>
      <c r="P601" s="2">
        <v>-0.51964896999999999</v>
      </c>
      <c r="Q601" s="2">
        <v>-1.1650229999999999</v>
      </c>
      <c r="R601" s="2">
        <v>9.9766200000000003E-3</v>
      </c>
      <c r="S601" s="2">
        <v>-0.31301965999999998</v>
      </c>
      <c r="T601" s="2">
        <v>-8.0758179999999999E-2</v>
      </c>
      <c r="U601" s="2">
        <v>-0.57930815000000002</v>
      </c>
      <c r="V601" s="2">
        <v>-1.6817428999999999</v>
      </c>
      <c r="W601" s="2">
        <v>0.28656134</v>
      </c>
      <c r="X601" s="2">
        <v>-0.67435560000000005</v>
      </c>
      <c r="Y601" s="2">
        <v>-0.3643613</v>
      </c>
      <c r="Z601" s="2">
        <v>0.43105808000000001</v>
      </c>
      <c r="AA601" s="2">
        <v>0.26196431999999997</v>
      </c>
      <c r="AB601" s="2">
        <v>0.88158760000000003</v>
      </c>
      <c r="AC601" s="2">
        <v>-0.47771113999999998</v>
      </c>
      <c r="AD601" s="2">
        <v>-0.44896754999999999</v>
      </c>
      <c r="AE601" s="2">
        <v>-1.0189313</v>
      </c>
      <c r="AF601" s="2">
        <v>-0.58273876000000002</v>
      </c>
      <c r="AG601" s="2">
        <v>0.19497202</v>
      </c>
      <c r="AH601" s="2">
        <v>-0.97493169999999996</v>
      </c>
      <c r="AI601" s="2">
        <v>-6.0793843E-2</v>
      </c>
      <c r="AJ601" s="2">
        <v>-0.37275072999999997</v>
      </c>
      <c r="AK601" s="2">
        <v>-0.10347761</v>
      </c>
      <c r="AL601" s="2">
        <v>-1.8400053999999999E-2</v>
      </c>
      <c r="AM601" s="2">
        <v>-0.25666758000000001</v>
      </c>
      <c r="AN601" s="2">
        <v>-0.67667010000000005</v>
      </c>
      <c r="AO601" s="2">
        <v>-1.5229026999999999</v>
      </c>
      <c r="AP601" s="2">
        <v>-0.21939102999999999</v>
      </c>
      <c r="AQ601" s="2">
        <v>-0.26241028</v>
      </c>
      <c r="AR601" s="2">
        <v>-0.28430387000000001</v>
      </c>
      <c r="AS601" s="2">
        <v>-0.19015582</v>
      </c>
      <c r="AT601" s="2">
        <v>0.34315564999999998</v>
      </c>
      <c r="AU601" s="2">
        <v>-0.85115269999999998</v>
      </c>
      <c r="AV601" s="2">
        <v>-0.69316195999999997</v>
      </c>
      <c r="AW601" s="2">
        <v>0.21642291999999999</v>
      </c>
      <c r="AX601" s="2">
        <v>-0.5382477</v>
      </c>
      <c r="AY601" s="2">
        <v>8.7477260000000001E-2</v>
      </c>
      <c r="AZ601" s="2">
        <v>8.5968349999999999E-2</v>
      </c>
      <c r="BA601" s="2">
        <v>0.14233834000000001</v>
      </c>
      <c r="BB601" s="2">
        <v>-0.98486364000000004</v>
      </c>
      <c r="BC601" s="2">
        <v>0.48120573</v>
      </c>
      <c r="BD601" s="2">
        <v>-0.43857427999999998</v>
      </c>
      <c r="BF601" s="4">
        <v>-3.3540278378984815E-5</v>
      </c>
      <c r="BG601" s="4">
        <v>3.4925845401564273E-5</v>
      </c>
      <c r="BH601" s="4">
        <v>1.0179090964753924E-2</v>
      </c>
      <c r="BI601" s="4">
        <v>3.2070672694314291E-3</v>
      </c>
    </row>
    <row r="602" spans="1:61" x14ac:dyDescent="0.25">
      <c r="A602" t="s">
        <v>256</v>
      </c>
      <c r="B602" t="s">
        <v>1566</v>
      </c>
      <c r="C602" s="16" t="s">
        <v>673</v>
      </c>
      <c r="D602">
        <v>596</v>
      </c>
      <c r="E602" s="2">
        <v>-9.2387269999999994E-2</v>
      </c>
      <c r="F602" s="2">
        <v>-0.72627973999999995</v>
      </c>
      <c r="G602" s="2">
        <v>0.17910292999999999</v>
      </c>
      <c r="H602" s="2">
        <v>-8.0051940000000002E-2</v>
      </c>
      <c r="I602" s="2">
        <v>-0.28859562</v>
      </c>
      <c r="J602" s="2">
        <v>-0.23865645999999999</v>
      </c>
      <c r="K602" s="2">
        <v>-0.46434847000000001</v>
      </c>
      <c r="L602" s="2">
        <v>-0.49544513000000001</v>
      </c>
      <c r="M602" s="2">
        <v>-8.023363E-2</v>
      </c>
      <c r="N602" s="2">
        <v>-1.8597889999999999E-2</v>
      </c>
      <c r="O602" s="2">
        <v>-9.0215340000000005E-2</v>
      </c>
      <c r="P602" s="2">
        <v>-0.26906215999999999</v>
      </c>
      <c r="Q602" s="2">
        <v>0.18658237</v>
      </c>
      <c r="R602" s="2">
        <v>-8.5873279999999996E-2</v>
      </c>
      <c r="S602" s="2">
        <v>-0.51068497000000002</v>
      </c>
      <c r="T602" s="2">
        <v>-0.28559276</v>
      </c>
      <c r="U602" s="2">
        <v>-0.30862802</v>
      </c>
      <c r="V602" s="2">
        <v>-0.61252019999999996</v>
      </c>
      <c r="W602" s="2">
        <v>-0.23053794999999999</v>
      </c>
      <c r="X602" s="2">
        <v>-0.38704761999999998</v>
      </c>
      <c r="Y602" s="2">
        <v>-0.36678028000000001</v>
      </c>
      <c r="Z602" s="2">
        <v>-0.61244719999999997</v>
      </c>
      <c r="AA602" s="2">
        <v>-0.10823765</v>
      </c>
      <c r="AB602" s="2">
        <v>-0.31160125</v>
      </c>
      <c r="AC602" s="2">
        <v>-0.67364204000000005</v>
      </c>
      <c r="AD602" s="2">
        <v>-0.66384774000000002</v>
      </c>
      <c r="AE602" s="2">
        <v>-0.47931375999999998</v>
      </c>
      <c r="AF602" s="2">
        <v>-0.57621615999999998</v>
      </c>
      <c r="AG602" s="2">
        <v>-4.8270862999999997E-2</v>
      </c>
      <c r="AH602" s="2">
        <v>-0.28146359999999998</v>
      </c>
      <c r="AI602" s="2">
        <v>-0.16165245</v>
      </c>
      <c r="AJ602" s="2">
        <v>-0.80113590000000001</v>
      </c>
      <c r="AK602" s="2">
        <v>-0.52585309999999996</v>
      </c>
      <c r="AL602" s="2">
        <v>0.11664935999999999</v>
      </c>
      <c r="AM602" s="2">
        <v>-0.21323540999999999</v>
      </c>
      <c r="AN602" s="2">
        <v>-0.35948738000000002</v>
      </c>
      <c r="AO602" s="2">
        <v>-0.174511</v>
      </c>
      <c r="AP602" s="2">
        <v>-0.46693217999999997</v>
      </c>
      <c r="AQ602" s="2">
        <v>-0.53372275999999996</v>
      </c>
      <c r="AR602" s="2">
        <v>-0.35066265000000002</v>
      </c>
      <c r="AS602" s="2">
        <v>-0.41633952000000002</v>
      </c>
      <c r="AT602" s="2">
        <v>-0.51998334999999996</v>
      </c>
      <c r="AU602" s="2">
        <v>-7.3712379999999994E-2</v>
      </c>
      <c r="AV602" s="2">
        <v>3.8370259999999999E-3</v>
      </c>
      <c r="AW602" s="2">
        <v>2.2244667999999999E-2</v>
      </c>
      <c r="AX602" s="2">
        <v>-0.44658239999999999</v>
      </c>
      <c r="AY602" s="2">
        <v>-0.36796305000000001</v>
      </c>
      <c r="AZ602" s="2">
        <v>-0.10218382600000001</v>
      </c>
      <c r="BA602" s="2">
        <v>-0.20701031</v>
      </c>
      <c r="BB602" s="2">
        <v>-0.31624659999999999</v>
      </c>
      <c r="BC602" s="2">
        <v>3.7776820000000003E-2</v>
      </c>
      <c r="BD602" s="2">
        <v>-0.58622145999999997</v>
      </c>
      <c r="BF602" s="4">
        <v>-3.3711760090091619E-5</v>
      </c>
      <c r="BG602" s="4">
        <v>3.7251011172995295E-5</v>
      </c>
      <c r="BH602" s="4">
        <v>8.2933110102047028E-3</v>
      </c>
      <c r="BI602" s="4">
        <v>2.6196229176718706E-3</v>
      </c>
    </row>
    <row r="603" spans="1:61" x14ac:dyDescent="0.25">
      <c r="A603" t="s">
        <v>134</v>
      </c>
      <c r="B603" t="s">
        <v>1567</v>
      </c>
      <c r="C603" s="16" t="s">
        <v>673</v>
      </c>
      <c r="D603">
        <v>597</v>
      </c>
      <c r="E603" s="2">
        <v>2.7736835000000001E-2</v>
      </c>
      <c r="F603" s="2">
        <v>3.2434366999999999E-2</v>
      </c>
      <c r="G603" s="2">
        <v>-8.0114069999999996E-2</v>
      </c>
      <c r="H603" s="2">
        <v>-0.26988456</v>
      </c>
      <c r="I603" s="2">
        <v>-0.12008474</v>
      </c>
      <c r="J603" s="2">
        <v>-0.58051929999999996</v>
      </c>
      <c r="K603" s="2">
        <v>0.31153837000000001</v>
      </c>
      <c r="L603" s="2">
        <v>-0.46609445999999999</v>
      </c>
      <c r="M603" s="2">
        <v>-0.31114459999999999</v>
      </c>
      <c r="N603" s="2">
        <v>-0.70273423000000002</v>
      </c>
      <c r="O603" s="2">
        <v>-0.62058944000000005</v>
      </c>
      <c r="P603" s="2">
        <v>-0.89301710000000001</v>
      </c>
      <c r="Q603" s="2">
        <v>-0.37520045000000002</v>
      </c>
      <c r="R603" s="2">
        <v>0.62845355000000003</v>
      </c>
      <c r="S603" s="2">
        <v>-0.12459476</v>
      </c>
      <c r="T603" s="2">
        <v>-0.47073582000000003</v>
      </c>
      <c r="U603" s="2">
        <v>-0.15682434000000001</v>
      </c>
      <c r="V603" s="2">
        <v>1.2204971</v>
      </c>
      <c r="W603" s="2">
        <v>-8.449102E-2</v>
      </c>
      <c r="X603" s="2">
        <v>-0.69411075</v>
      </c>
      <c r="Y603" s="2">
        <v>-0.37123697999999999</v>
      </c>
      <c r="Z603" s="2">
        <v>-0.18739030000000001</v>
      </c>
      <c r="AA603" s="2">
        <v>-0.31547382000000002</v>
      </c>
      <c r="AB603" s="2">
        <v>-0.50075639999999999</v>
      </c>
      <c r="AC603" s="2">
        <v>-0.59438599999999997</v>
      </c>
      <c r="AD603" s="2">
        <v>-0.84283215</v>
      </c>
      <c r="AE603" s="2">
        <v>-0.34514305000000001</v>
      </c>
      <c r="AF603" s="2">
        <v>-0.48144352000000001</v>
      </c>
      <c r="AG603" s="2">
        <v>-6.2222710000000001E-2</v>
      </c>
      <c r="AH603" s="2">
        <v>5.7728929999999998E-2</v>
      </c>
      <c r="AI603" s="2">
        <v>-0.35992681999999998</v>
      </c>
      <c r="AJ603" s="2">
        <v>-0.27637420000000001</v>
      </c>
      <c r="AK603" s="2">
        <v>-0.15534870000000001</v>
      </c>
      <c r="AL603" s="2">
        <v>-5.7176642E-2</v>
      </c>
      <c r="AM603" s="2">
        <v>-0.2811903</v>
      </c>
      <c r="AN603" s="2">
        <v>-0.45106146000000003</v>
      </c>
      <c r="AO603" s="2">
        <v>-0.10911214</v>
      </c>
      <c r="AP603" s="2">
        <v>-0.89542710000000003</v>
      </c>
      <c r="AQ603" s="2">
        <v>-1.1744186999999999</v>
      </c>
      <c r="AR603" s="2">
        <v>0.53504269999999998</v>
      </c>
      <c r="AS603" s="2">
        <v>-0.22804553999999999</v>
      </c>
      <c r="AT603" s="2">
        <v>-0.50734745999999997</v>
      </c>
      <c r="AU603" s="2">
        <v>-0.60497959999999995</v>
      </c>
      <c r="AV603" s="2">
        <v>-0.98481154000000004</v>
      </c>
      <c r="AW603" s="2">
        <v>-0.1797243</v>
      </c>
      <c r="AX603" s="2">
        <v>-0.83965069999999997</v>
      </c>
      <c r="AY603" s="2">
        <v>-0.286132</v>
      </c>
      <c r="AZ603" s="2">
        <v>-0.38307564999999999</v>
      </c>
      <c r="BA603" s="2">
        <v>-0.31675621999999998</v>
      </c>
      <c r="BB603" s="2">
        <v>0.23729585</v>
      </c>
      <c r="BC603" s="2">
        <v>-0.10259143</v>
      </c>
      <c r="BD603" s="2">
        <v>-0.25568332999999999</v>
      </c>
      <c r="BF603" s="4">
        <v>-3.427415047113189E-5</v>
      </c>
      <c r="BG603" s="4">
        <v>3.5741392956998201E-5</v>
      </c>
      <c r="BH603" s="4">
        <v>8.4174866448966639E-3</v>
      </c>
      <c r="BI603" s="4">
        <v>2.6633710618638325E-3</v>
      </c>
    </row>
    <row r="604" spans="1:61" x14ac:dyDescent="0.25">
      <c r="A604" t="s">
        <v>568</v>
      </c>
      <c r="B604" t="s">
        <v>1568</v>
      </c>
      <c r="C604" s="16" t="s">
        <v>673</v>
      </c>
      <c r="D604">
        <v>598</v>
      </c>
      <c r="E604" s="2">
        <v>-5.5342197000000003E-2</v>
      </c>
      <c r="F604" s="2">
        <v>0.11574131999999999</v>
      </c>
      <c r="G604" s="2">
        <v>0.61715363999999995</v>
      </c>
      <c r="H604" s="2">
        <v>-0.48104382000000001</v>
      </c>
      <c r="I604" s="2">
        <v>-0.6946232</v>
      </c>
      <c r="J604" s="2">
        <v>-0.31573479999999998</v>
      </c>
      <c r="K604" s="2">
        <v>-0.95075609999999999</v>
      </c>
      <c r="L604" s="2">
        <v>-0.48597489999999999</v>
      </c>
      <c r="M604" s="2">
        <v>-0.34615940000000001</v>
      </c>
      <c r="N604" s="2">
        <v>-0.2019377</v>
      </c>
      <c r="O604" s="2">
        <v>-0.42384317999999999</v>
      </c>
      <c r="P604" s="2">
        <v>0.31908797999999999</v>
      </c>
      <c r="Q604" s="2">
        <v>-1.4666096</v>
      </c>
      <c r="R604" s="2">
        <v>-0.2374493</v>
      </c>
      <c r="S604" s="2">
        <v>0.14462015</v>
      </c>
      <c r="T604" s="2">
        <v>-0.89284439999999998</v>
      </c>
      <c r="U604" s="2">
        <v>-1.4011461999999999</v>
      </c>
      <c r="V604" s="2">
        <v>-0.30643603000000003</v>
      </c>
      <c r="W604" s="2">
        <v>-5.3293880000000002E-2</v>
      </c>
      <c r="X604" s="2">
        <v>-0.29075097999999999</v>
      </c>
      <c r="Y604" s="2">
        <v>0.21807191000000001</v>
      </c>
      <c r="Z604" s="2">
        <v>-0.13042524</v>
      </c>
      <c r="AA604" s="2">
        <v>-0.41696608000000002</v>
      </c>
      <c r="AB604" s="2">
        <v>-1.358007</v>
      </c>
      <c r="AC604" s="2">
        <v>-1.9781271E-2</v>
      </c>
      <c r="AD604" s="2">
        <v>-0.66811600000000004</v>
      </c>
      <c r="AE604" s="2">
        <v>4.1127730000000001E-2</v>
      </c>
      <c r="AF604" s="2">
        <v>-0.68979380000000001</v>
      </c>
      <c r="AG604" s="2">
        <v>0.20259953</v>
      </c>
      <c r="AH604" s="2">
        <v>-1.0901768000000001</v>
      </c>
      <c r="AI604" s="2">
        <v>0.31134014999999998</v>
      </c>
      <c r="AJ604" s="2">
        <v>-0.31000592999999999</v>
      </c>
      <c r="AK604" s="2">
        <v>-0.29046485</v>
      </c>
      <c r="AL604" s="2">
        <v>-0.63337326000000005</v>
      </c>
      <c r="AM604" s="2">
        <v>-0.40345922000000001</v>
      </c>
      <c r="AN604" s="2">
        <v>-7.9072446000000005E-2</v>
      </c>
      <c r="AO604" s="2">
        <v>0.19263262</v>
      </c>
      <c r="AP604" s="2">
        <v>-0.38573345999999997</v>
      </c>
      <c r="AQ604" s="2">
        <v>-0.93136483000000003</v>
      </c>
      <c r="AR604" s="2">
        <v>-0.4074142</v>
      </c>
      <c r="AS604" s="2">
        <v>1.9684858999999999E-2</v>
      </c>
      <c r="AT604" s="2">
        <v>0.52137756000000002</v>
      </c>
      <c r="AU604" s="2">
        <v>-0.16296211999999999</v>
      </c>
      <c r="AV604" s="2">
        <v>-0.62128185999999996</v>
      </c>
      <c r="AW604" s="2">
        <v>-8.357502E-2</v>
      </c>
      <c r="AX604" s="2">
        <v>-0.15846124</v>
      </c>
      <c r="AY604" s="2">
        <v>0.45387015000000003</v>
      </c>
      <c r="AZ604" s="2">
        <v>-0.66918725000000001</v>
      </c>
      <c r="BA604" s="2">
        <v>5.6455083000000003E-2</v>
      </c>
      <c r="BB604" s="2">
        <v>-0.94262919999999994</v>
      </c>
      <c r="BC604" s="2">
        <v>-0.41835951999999998</v>
      </c>
      <c r="BD604" s="2">
        <v>1.1903527000000001E-2</v>
      </c>
      <c r="BF604" s="4">
        <v>-3.4384183540917289E-5</v>
      </c>
      <c r="BG604" s="4">
        <v>2.7132414484518068E-5</v>
      </c>
      <c r="BH604" s="4">
        <v>7.0060309929114604E-3</v>
      </c>
      <c r="BI604" s="4">
        <v>2.1334580049821414E-3</v>
      </c>
    </row>
    <row r="605" spans="1:61" x14ac:dyDescent="0.25">
      <c r="A605" t="s">
        <v>595</v>
      </c>
      <c r="B605" t="s">
        <v>905</v>
      </c>
      <c r="C605" s="16" t="s">
        <v>673</v>
      </c>
      <c r="D605">
        <v>599</v>
      </c>
      <c r="E605" s="2">
        <v>1</v>
      </c>
      <c r="F605" s="2">
        <v>1</v>
      </c>
      <c r="G605" s="2">
        <v>1</v>
      </c>
      <c r="H605" s="2">
        <v>-0.54832243999999997</v>
      </c>
      <c r="I605" s="2">
        <v>0.81583459999999997</v>
      </c>
      <c r="J605" s="2">
        <v>1</v>
      </c>
      <c r="K605" s="2">
        <v>0.32611986999999998</v>
      </c>
      <c r="L605" s="2">
        <v>1</v>
      </c>
      <c r="M605" s="2">
        <v>0.23638563000000001</v>
      </c>
      <c r="N605" s="2">
        <v>2.2003720000000002</v>
      </c>
      <c r="O605" s="2">
        <v>1.7590783000000001</v>
      </c>
      <c r="P605" s="2">
        <v>0.87686839999999999</v>
      </c>
      <c r="Q605" s="2">
        <v>0.54183329999999996</v>
      </c>
      <c r="R605" s="2">
        <v>-0.42743345999999999</v>
      </c>
      <c r="S605" s="2">
        <v>1</v>
      </c>
      <c r="T605" s="2">
        <v>1</v>
      </c>
      <c r="U605" s="2">
        <v>-7.2035834000000007E-2</v>
      </c>
      <c r="V605" s="2">
        <v>6.3288209999999998E-2</v>
      </c>
      <c r="W605" s="2">
        <v>0.79227935999999999</v>
      </c>
      <c r="X605" s="2">
        <v>-0.20338107999999999</v>
      </c>
      <c r="Y605" s="2">
        <v>1</v>
      </c>
      <c r="Z605" s="2">
        <v>-0.49491805</v>
      </c>
      <c r="AA605" s="2">
        <v>1</v>
      </c>
      <c r="AB605" s="2">
        <v>1.0532296000000001</v>
      </c>
      <c r="AC605" s="2">
        <v>0.64826640000000002</v>
      </c>
      <c r="AD605" s="2">
        <v>0.17706092000000001</v>
      </c>
      <c r="AE605" s="2">
        <v>1</v>
      </c>
      <c r="AF605" s="2">
        <v>-0.45076776000000002</v>
      </c>
      <c r="AG605" s="2">
        <v>1</v>
      </c>
      <c r="AH605" s="2">
        <v>-0.56030389999999997</v>
      </c>
      <c r="AI605" s="2">
        <v>9.9989410000000008E-3</v>
      </c>
      <c r="AJ605" s="2">
        <v>-6.3782190000000002E-2</v>
      </c>
      <c r="AK605" s="2">
        <v>-0.3308026</v>
      </c>
      <c r="AL605" s="2">
        <v>-0.31607819999999998</v>
      </c>
      <c r="AM605" s="2">
        <v>-0.27081509999999998</v>
      </c>
      <c r="AN605" s="2">
        <v>1</v>
      </c>
      <c r="AO605" s="2">
        <v>1</v>
      </c>
      <c r="AP605" s="2">
        <v>1.9156930000000001</v>
      </c>
      <c r="AQ605" s="2">
        <v>1</v>
      </c>
      <c r="AR605" s="2">
        <v>-0.12580152</v>
      </c>
      <c r="AS605" s="2">
        <v>-0.47272065000000002</v>
      </c>
      <c r="AT605" s="2">
        <v>1</v>
      </c>
      <c r="AU605" s="2">
        <v>1</v>
      </c>
      <c r="AV605" s="2">
        <v>0.31096955999999998</v>
      </c>
      <c r="AW605" s="2">
        <v>1</v>
      </c>
      <c r="AX605" s="2">
        <v>-0.21676105000000001</v>
      </c>
      <c r="AY605" s="2">
        <v>-4.0904286999999998E-2</v>
      </c>
      <c r="AZ605" s="2">
        <v>-0.30136970000000002</v>
      </c>
      <c r="BA605" s="2">
        <v>1.4106905000000001</v>
      </c>
      <c r="BB605" s="2">
        <v>0.58422375000000004</v>
      </c>
      <c r="BC605" s="2">
        <v>-0.19840579</v>
      </c>
      <c r="BD605" s="2">
        <v>1</v>
      </c>
      <c r="BF605" s="4">
        <v>-3.4770128177635925E-5</v>
      </c>
      <c r="BG605" s="4">
        <v>2.1249428859813899E-5</v>
      </c>
      <c r="BH605" s="4">
        <v>6.2196816220788835E-3</v>
      </c>
      <c r="BI605" s="4">
        <v>1.7493887196276614E-3</v>
      </c>
    </row>
    <row r="606" spans="1:61" x14ac:dyDescent="0.25">
      <c r="A606" t="s">
        <v>480</v>
      </c>
      <c r="B606" t="s">
        <v>906</v>
      </c>
      <c r="C606" s="16" t="s">
        <v>673</v>
      </c>
      <c r="D606">
        <v>600</v>
      </c>
      <c r="E606" s="2">
        <v>0.66515670000000005</v>
      </c>
      <c r="F606" s="2">
        <v>4.2230840000000001</v>
      </c>
      <c r="G606" s="2">
        <v>1.5152973999999999</v>
      </c>
      <c r="H606" s="2">
        <v>0.76217630000000003</v>
      </c>
      <c r="I606" s="2">
        <v>-0.83909743999999997</v>
      </c>
      <c r="J606" s="2">
        <v>2.8494804</v>
      </c>
      <c r="K606" s="2">
        <v>-1.1358893999999999</v>
      </c>
      <c r="L606" s="2">
        <v>0.14994072999999999</v>
      </c>
      <c r="M606" s="2">
        <v>-1.15754</v>
      </c>
      <c r="N606" s="2">
        <v>-0.86960289999999996</v>
      </c>
      <c r="O606" s="2">
        <v>2.0478146000000002</v>
      </c>
      <c r="P606" s="2">
        <v>-1.2617864999999999</v>
      </c>
      <c r="Q606" s="2">
        <v>-2.5173233000000002</v>
      </c>
      <c r="R606" s="2">
        <v>-0.58912783999999996</v>
      </c>
      <c r="S606" s="2">
        <v>1</v>
      </c>
      <c r="T606" s="2">
        <v>1</v>
      </c>
      <c r="U606" s="2">
        <v>-7.6824780000000004E-3</v>
      </c>
      <c r="V606" s="2">
        <v>-1.4548198999999999</v>
      </c>
      <c r="W606" s="2">
        <v>-1.4961705999999999</v>
      </c>
      <c r="X606" s="2">
        <v>-1.5831451000000001</v>
      </c>
      <c r="Y606" s="2">
        <v>0.32922590000000002</v>
      </c>
      <c r="Z606" s="2">
        <v>1.4446153999999999E-2</v>
      </c>
      <c r="AA606" s="2">
        <v>1.0920844999999999</v>
      </c>
      <c r="AB606" s="2">
        <v>-3.1592639999999999</v>
      </c>
      <c r="AC606" s="2">
        <v>-1.916493</v>
      </c>
      <c r="AD606" s="2">
        <v>-0.98348380000000002</v>
      </c>
      <c r="AE606" s="2">
        <v>0.12833057</v>
      </c>
      <c r="AF606" s="2">
        <v>-1.4151176999999999</v>
      </c>
      <c r="AG606" s="2">
        <v>-2.5243760000000002</v>
      </c>
      <c r="AH606" s="2">
        <v>-1.5306060999999999E-2</v>
      </c>
      <c r="AI606" s="2">
        <v>-2.1776884000000001</v>
      </c>
      <c r="AJ606" s="2">
        <v>1.6702520999999999</v>
      </c>
      <c r="AK606" s="2">
        <v>3.4030054000000001</v>
      </c>
      <c r="AL606" s="2">
        <v>1.0224826</v>
      </c>
      <c r="AM606" s="2">
        <v>-1.0133245</v>
      </c>
      <c r="AN606" s="2">
        <v>0.74948954999999995</v>
      </c>
      <c r="AO606" s="2">
        <v>-0.20403023000000001</v>
      </c>
      <c r="AP606" s="2">
        <v>2.0979412000000002</v>
      </c>
      <c r="AQ606" s="2">
        <v>1</v>
      </c>
      <c r="AR606" s="2">
        <v>-3.1350731999999999</v>
      </c>
      <c r="AS606" s="2">
        <v>4.6507149999999997E-2</v>
      </c>
      <c r="AT606" s="2">
        <v>-2.1727599999999998</v>
      </c>
      <c r="AU606" s="2">
        <v>-3.2125363</v>
      </c>
      <c r="AV606" s="2">
        <v>-1.5601423999999999</v>
      </c>
      <c r="AW606" s="2">
        <v>0.52901299999999996</v>
      </c>
      <c r="AX606" s="2">
        <v>-3.4838855</v>
      </c>
      <c r="AY606" s="2">
        <v>-2.1493761999999998</v>
      </c>
      <c r="AZ606" s="2">
        <v>2.3984907</v>
      </c>
      <c r="BA606" s="2">
        <v>1.2634829999999999</v>
      </c>
      <c r="BB606" s="2">
        <v>2.938968</v>
      </c>
      <c r="BC606" s="2">
        <v>0.11424155499999999</v>
      </c>
      <c r="BD606" s="2">
        <v>3.3599567000000001</v>
      </c>
      <c r="BF606" s="4">
        <v>-3.517268358352283E-5</v>
      </c>
      <c r="BG606" s="4">
        <v>3.3844653497255899E-5</v>
      </c>
      <c r="BH606" s="4">
        <v>1.1674545042163873E-2</v>
      </c>
      <c r="BI606" s="4">
        <v>4.0103450377575204E-3</v>
      </c>
    </row>
    <row r="607" spans="1:61" x14ac:dyDescent="0.25">
      <c r="A607" t="s">
        <v>260</v>
      </c>
      <c r="B607" t="s">
        <v>1569</v>
      </c>
      <c r="C607" s="16" t="s">
        <v>673</v>
      </c>
      <c r="D607">
        <v>601</v>
      </c>
      <c r="E607" s="2">
        <v>-4.9427225999999998E-2</v>
      </c>
      <c r="F607" s="2">
        <v>-0.64529294000000004</v>
      </c>
      <c r="G607" s="2">
        <v>-7.4752349999999995E-2</v>
      </c>
      <c r="H607" s="2">
        <v>6.1355529999999998E-2</v>
      </c>
      <c r="I607" s="2">
        <v>-0.55281574</v>
      </c>
      <c r="J607" s="2">
        <v>-0.18257930999999999</v>
      </c>
      <c r="K607" s="2">
        <v>-0.59477930000000001</v>
      </c>
      <c r="L607" s="2">
        <v>-0.49234736000000001</v>
      </c>
      <c r="M607" s="2">
        <v>6.1355529999999998E-2</v>
      </c>
      <c r="N607" s="2">
        <v>6.8842373999999998E-2</v>
      </c>
      <c r="O607" s="2">
        <v>0.12690535</v>
      </c>
      <c r="P607" s="2">
        <v>-0.43155890000000002</v>
      </c>
      <c r="Q607" s="2">
        <v>4.6221215000000003E-2</v>
      </c>
      <c r="R607" s="2">
        <v>-0.42916745000000001</v>
      </c>
      <c r="S607" s="2">
        <v>-0.29209669999999999</v>
      </c>
      <c r="T607" s="2">
        <v>-0.26108809999999999</v>
      </c>
      <c r="U607" s="2">
        <v>-0.10069775</v>
      </c>
      <c r="V607" s="2">
        <v>-0.64441349999999997</v>
      </c>
      <c r="W607" s="2">
        <v>-0.13631065000000001</v>
      </c>
      <c r="X607" s="2">
        <v>-0.30646069999999997</v>
      </c>
      <c r="Y607" s="2">
        <v>-0.43495756000000002</v>
      </c>
      <c r="Z607" s="2">
        <v>-0.52879960000000004</v>
      </c>
      <c r="AA607" s="2">
        <v>0.1752244</v>
      </c>
      <c r="AB607" s="2">
        <v>-0.43984814999999999</v>
      </c>
      <c r="AC607" s="2">
        <v>-0.91598449999999998</v>
      </c>
      <c r="AD607" s="2">
        <v>-0.52090495999999997</v>
      </c>
      <c r="AE607" s="2">
        <v>-0.39835947999999999</v>
      </c>
      <c r="AF607" s="2">
        <v>-0.40765697000000001</v>
      </c>
      <c r="AG607" s="2">
        <v>2.3106465E-2</v>
      </c>
      <c r="AH607" s="2">
        <v>-0.15457635</v>
      </c>
      <c r="AI607" s="2">
        <v>-0.20166782999999999</v>
      </c>
      <c r="AJ607" s="2">
        <v>-0.63010555999999995</v>
      </c>
      <c r="AK607" s="2">
        <v>-0.33842519999999998</v>
      </c>
      <c r="AL607" s="2">
        <v>0.22143537999999999</v>
      </c>
      <c r="AM607" s="2">
        <v>-7.4752349999999995E-2</v>
      </c>
      <c r="AN607" s="2">
        <v>-0.44614219999999999</v>
      </c>
      <c r="AO607" s="2">
        <v>9.0990580000000001E-2</v>
      </c>
      <c r="AP607" s="2">
        <v>-0.36686995999999999</v>
      </c>
      <c r="AQ607" s="2">
        <v>-0.35091372999999998</v>
      </c>
      <c r="AR607" s="2">
        <v>-8.3330409999999994E-2</v>
      </c>
      <c r="AS607" s="2">
        <v>-0.37213619999999997</v>
      </c>
      <c r="AT607" s="2">
        <v>-0.48419812000000001</v>
      </c>
      <c r="AU607" s="2">
        <v>8.365918E-2</v>
      </c>
      <c r="AV607" s="2">
        <v>0.10550292</v>
      </c>
      <c r="AW607" s="2">
        <v>0.25325110000000001</v>
      </c>
      <c r="AX607" s="2">
        <v>-0.42809122999999999</v>
      </c>
      <c r="AY607" s="2">
        <v>-0.23096143</v>
      </c>
      <c r="AZ607" s="2">
        <v>-0.21134263</v>
      </c>
      <c r="BA607" s="2">
        <v>-0.30507198000000002</v>
      </c>
      <c r="BB607" s="2">
        <v>-0.3455994</v>
      </c>
      <c r="BC607" s="2">
        <v>-4.9427225999999998E-2</v>
      </c>
      <c r="BD607" s="2">
        <v>-0.39638077999999999</v>
      </c>
      <c r="BF607" s="4">
        <v>-3.5267532991604193E-5</v>
      </c>
      <c r="BG607" s="4">
        <v>2.9315973357494255E-5</v>
      </c>
      <c r="BH607" s="4">
        <v>8.890818159699606E-3</v>
      </c>
      <c r="BI607" s="4">
        <v>2.7609428871735835E-3</v>
      </c>
    </row>
    <row r="608" spans="1:61" x14ac:dyDescent="0.25">
      <c r="A608" t="s">
        <v>454</v>
      </c>
      <c r="B608" t="s">
        <v>1570</v>
      </c>
      <c r="C608" s="16" t="s">
        <v>673</v>
      </c>
      <c r="D608">
        <v>602</v>
      </c>
      <c r="E608" s="2">
        <v>-0.29846105000000001</v>
      </c>
      <c r="F608" s="2">
        <v>-0.93311124999999995</v>
      </c>
      <c r="G608" s="2">
        <v>0.12792124999999999</v>
      </c>
      <c r="H608" s="2">
        <v>-0.78473364999999995</v>
      </c>
      <c r="I608" s="2">
        <v>0.31065085999999997</v>
      </c>
      <c r="J608" s="2">
        <v>-9.8890975000000006E-2</v>
      </c>
      <c r="K608" s="2">
        <v>-0.81416270000000002</v>
      </c>
      <c r="L608" s="2">
        <v>-0.93660896999999999</v>
      </c>
      <c r="M608" s="2">
        <v>-0.26881840000000001</v>
      </c>
      <c r="N608" s="2">
        <v>-0.38337377</v>
      </c>
      <c r="O608" s="2">
        <v>-0.75472647000000004</v>
      </c>
      <c r="P608" s="2">
        <v>-1.0285248</v>
      </c>
      <c r="Q608" s="2">
        <v>7.7879740000000003E-2</v>
      </c>
      <c r="R608" s="2">
        <v>0.16762094</v>
      </c>
      <c r="S608" s="2">
        <v>-0.28288259999999998</v>
      </c>
      <c r="T608" s="2">
        <v>0.16810532</v>
      </c>
      <c r="U608" s="2">
        <v>-0.31524595999999999</v>
      </c>
      <c r="V608" s="2">
        <v>-0.87509380000000003</v>
      </c>
      <c r="W608" s="2">
        <v>-0.35236244999999999</v>
      </c>
      <c r="X608" s="2">
        <v>0.112544455</v>
      </c>
      <c r="Y608" s="2">
        <v>-0.68357250000000003</v>
      </c>
      <c r="Z608" s="2">
        <v>-4.8361223000000002E-2</v>
      </c>
      <c r="AA608" s="2">
        <v>0.11763564</v>
      </c>
      <c r="AB608" s="2">
        <v>-0.43530669999999999</v>
      </c>
      <c r="AC608" s="2">
        <v>-0.29866794000000002</v>
      </c>
      <c r="AD608" s="2">
        <v>-0.54497090000000004</v>
      </c>
      <c r="AE608" s="2">
        <v>-0.34372097000000001</v>
      </c>
      <c r="AF608" s="2">
        <v>-0.24684739999999999</v>
      </c>
      <c r="AG608" s="2">
        <v>0.103627056</v>
      </c>
      <c r="AH608" s="2">
        <v>-0.60087055</v>
      </c>
      <c r="AI608" s="2">
        <v>4.7001157000000002E-2</v>
      </c>
      <c r="AJ608" s="2">
        <v>-0.9516829</v>
      </c>
      <c r="AK608" s="2">
        <v>0.11238496000000001</v>
      </c>
      <c r="AL608" s="2">
        <v>0.18933812</v>
      </c>
      <c r="AM608" s="2">
        <v>7.1294189999999993E-2</v>
      </c>
      <c r="AN608" s="2">
        <v>0.19243667</v>
      </c>
      <c r="AO608" s="2">
        <v>-0.65854860000000004</v>
      </c>
      <c r="AP608" s="2">
        <v>-0.63658999999999999</v>
      </c>
      <c r="AQ608" s="2">
        <v>-0.99281640000000004</v>
      </c>
      <c r="AR608" s="2">
        <v>-0.51635690000000001</v>
      </c>
      <c r="AS608" s="2">
        <v>6.0662029999999999E-2</v>
      </c>
      <c r="AT608" s="2">
        <v>-0.89677309999999999</v>
      </c>
      <c r="AU608" s="2">
        <v>-0.37568965999999998</v>
      </c>
      <c r="AV608" s="2">
        <v>-0.8386363</v>
      </c>
      <c r="AW608" s="2">
        <v>-0.18508783000000001</v>
      </c>
      <c r="AX608" s="2">
        <v>-0.61651849999999997</v>
      </c>
      <c r="AY608" s="2">
        <v>0.15725684000000001</v>
      </c>
      <c r="AZ608" s="2">
        <v>0.15437244999999999</v>
      </c>
      <c r="BA608" s="2">
        <v>-6.5609634E-2</v>
      </c>
      <c r="BB608" s="2">
        <v>-0.43825419999999998</v>
      </c>
      <c r="BC608" s="2">
        <v>0.18863775999999999</v>
      </c>
      <c r="BD608" s="2">
        <v>-2.4447739999999999E-2</v>
      </c>
      <c r="BF608" s="4">
        <v>-3.889842733805581E-5</v>
      </c>
      <c r="BG608" s="4">
        <v>3.1596694639408399E-5</v>
      </c>
      <c r="BH608" s="4">
        <v>1.5297286256561404E-2</v>
      </c>
      <c r="BI608" s="4">
        <v>6.0838135005853436E-3</v>
      </c>
    </row>
    <row r="609" spans="1:61" x14ac:dyDescent="0.25">
      <c r="A609" t="s">
        <v>459</v>
      </c>
      <c r="B609" t="s">
        <v>1571</v>
      </c>
      <c r="C609" s="16" t="s">
        <v>673</v>
      </c>
      <c r="D609">
        <v>603</v>
      </c>
      <c r="E609" s="2">
        <v>-1.3912199E-2</v>
      </c>
      <c r="F609" s="2">
        <v>-0.4534009</v>
      </c>
      <c r="G609" s="2">
        <v>-0.41204407999999998</v>
      </c>
      <c r="H609" s="2">
        <v>-0.57133186000000002</v>
      </c>
      <c r="I609" s="2">
        <v>0.36509907000000003</v>
      </c>
      <c r="J609" s="2">
        <v>-4.1722330000000002E-2</v>
      </c>
      <c r="K609" s="2">
        <v>-9.3540620000000005E-2</v>
      </c>
      <c r="L609" s="2">
        <v>-0.72372060000000005</v>
      </c>
      <c r="M609" s="2">
        <v>-0.28061533</v>
      </c>
      <c r="N609" s="2">
        <v>-0.51958393999999997</v>
      </c>
      <c r="O609" s="2">
        <v>-0.50272125000000001</v>
      </c>
      <c r="P609" s="2">
        <v>1.6415196E-2</v>
      </c>
      <c r="Q609" s="2">
        <v>-0.48713380000000001</v>
      </c>
      <c r="R609" s="2">
        <v>0.17806642</v>
      </c>
      <c r="S609" s="2">
        <v>-0.49293696999999997</v>
      </c>
      <c r="T609" s="2">
        <v>0.26151404</v>
      </c>
      <c r="U609" s="2">
        <v>-0.84165290000000004</v>
      </c>
      <c r="V609" s="2">
        <v>-0.54457074000000005</v>
      </c>
      <c r="W609" s="2">
        <v>0.34378599999999998</v>
      </c>
      <c r="X609" s="2">
        <v>-0.24433099999999999</v>
      </c>
      <c r="Y609" s="2">
        <v>-0.29158726000000001</v>
      </c>
      <c r="Z609" s="2">
        <v>-0.5339256</v>
      </c>
      <c r="AA609" s="2">
        <v>2.6062325000000001E-2</v>
      </c>
      <c r="AB609" s="2">
        <v>0.50525379999999998</v>
      </c>
      <c r="AC609" s="2">
        <v>-0.1243615</v>
      </c>
      <c r="AD609" s="2">
        <v>-0.39524078000000001</v>
      </c>
      <c r="AE609" s="2">
        <v>-0.20040108000000001</v>
      </c>
      <c r="AF609" s="2">
        <v>-0.26092335999999999</v>
      </c>
      <c r="AG609" s="2">
        <v>-0.15287438</v>
      </c>
      <c r="AH609" s="2">
        <v>-0.72213702999999996</v>
      </c>
      <c r="AI609" s="2">
        <v>-0.30558795</v>
      </c>
      <c r="AJ609" s="2">
        <v>-0.76889110000000005</v>
      </c>
      <c r="AK609" s="2">
        <v>0.25658890000000001</v>
      </c>
      <c r="AL609" s="2">
        <v>0.24376397</v>
      </c>
      <c r="AM609" s="2">
        <v>5.3876895000000001E-2</v>
      </c>
      <c r="AN609" s="2">
        <v>-0.10627982</v>
      </c>
      <c r="AO609" s="2">
        <v>-0.55779840000000003</v>
      </c>
      <c r="AP609" s="2">
        <v>-0.53418659999999996</v>
      </c>
      <c r="AQ609" s="2">
        <v>-0.33646458000000001</v>
      </c>
      <c r="AR609" s="2">
        <v>-0.36099713999999999</v>
      </c>
      <c r="AS609" s="2">
        <v>-5.6681857000000002E-2</v>
      </c>
      <c r="AT609" s="2">
        <v>2.1231911999999999E-2</v>
      </c>
      <c r="AU609" s="2">
        <v>-0.70742280000000002</v>
      </c>
      <c r="AV609" s="2">
        <v>-8.3027290000000004E-2</v>
      </c>
      <c r="AW609" s="2">
        <v>-0.31591301999999999</v>
      </c>
      <c r="AX609" s="2">
        <v>-0.32825005000000002</v>
      </c>
      <c r="AY609" s="2">
        <v>-0.40309450000000002</v>
      </c>
      <c r="AZ609" s="2">
        <v>0.40586060000000002</v>
      </c>
      <c r="BA609" s="2">
        <v>-0.40377479999999999</v>
      </c>
      <c r="BB609" s="2">
        <v>-0.58281000000000005</v>
      </c>
      <c r="BC609" s="2">
        <v>0.57267106000000001</v>
      </c>
      <c r="BD609" s="2">
        <v>-0.37805857999999998</v>
      </c>
      <c r="BF609" s="4">
        <v>-4.3618009155783412E-5</v>
      </c>
      <c r="BG609" s="4">
        <v>3.4465513175464643E-5</v>
      </c>
      <c r="BH609" s="4">
        <v>9.5131441829739462E-3</v>
      </c>
      <c r="BI609" s="4">
        <v>2.1792641142787754E-3</v>
      </c>
    </row>
    <row r="610" spans="1:61" x14ac:dyDescent="0.25">
      <c r="A610" t="s">
        <v>436</v>
      </c>
      <c r="B610" t="s">
        <v>1572</v>
      </c>
      <c r="C610" s="16" t="s">
        <v>673</v>
      </c>
      <c r="D610">
        <v>604</v>
      </c>
      <c r="E610" s="2">
        <v>-0.26747053999999998</v>
      </c>
      <c r="F610" s="2">
        <v>-0.4650434</v>
      </c>
      <c r="G610" s="2">
        <v>0.14301774</v>
      </c>
      <c r="H610" s="2">
        <v>0.82452493999999998</v>
      </c>
      <c r="I610" s="2">
        <v>-0.43673830000000002</v>
      </c>
      <c r="J610" s="2">
        <v>-1.3216152999999999</v>
      </c>
      <c r="K610" s="2">
        <v>-0.91441583999999998</v>
      </c>
      <c r="L610" s="2">
        <v>0.42939212999999998</v>
      </c>
      <c r="M610" s="2">
        <v>0.40698161999999999</v>
      </c>
      <c r="N610" s="2">
        <v>0.11615101</v>
      </c>
      <c r="O610" s="2">
        <v>-9.8395415E-2</v>
      </c>
      <c r="P610" s="2">
        <v>-0.65515893999999997</v>
      </c>
      <c r="Q610" s="2">
        <v>-0.61447309999999999</v>
      </c>
      <c r="R610" s="2">
        <v>-1.2741822</v>
      </c>
      <c r="S610" s="2">
        <v>-0.65117409999999998</v>
      </c>
      <c r="T610" s="2">
        <v>-1.2306052000000001</v>
      </c>
      <c r="U610" s="2">
        <v>-0.30979760000000001</v>
      </c>
      <c r="V610" s="2">
        <v>7.1396909999999994E-2</v>
      </c>
      <c r="W610" s="2">
        <v>-0.20696545999999999</v>
      </c>
      <c r="X610" s="2">
        <v>8.8596289999999994E-2</v>
      </c>
      <c r="Y610" s="2">
        <v>-0.77576922999999998</v>
      </c>
      <c r="Z610" s="2">
        <v>-0.28725856999999999</v>
      </c>
      <c r="AA610" s="2">
        <v>-0.48524207000000003</v>
      </c>
      <c r="AB610" s="2">
        <v>1.5231400000000001E-2</v>
      </c>
      <c r="AC610" s="2">
        <v>-0.55080019999999996</v>
      </c>
      <c r="AD610" s="2">
        <v>-0.12333338000000001</v>
      </c>
      <c r="AE610" s="2">
        <v>0.35035643</v>
      </c>
      <c r="AF610" s="2">
        <v>1.7735531999999998E-2</v>
      </c>
      <c r="AG610" s="2">
        <v>-0.103517875</v>
      </c>
      <c r="AH610" s="2">
        <v>-0.34928717999999997</v>
      </c>
      <c r="AI610" s="2">
        <v>0.49200723000000002</v>
      </c>
      <c r="AJ610" s="2">
        <v>-0.88396110000000006</v>
      </c>
      <c r="AK610" s="2">
        <v>-0.13769013999999999</v>
      </c>
      <c r="AL610" s="2">
        <v>-1.1813678999999999</v>
      </c>
      <c r="AM610" s="2">
        <v>0.31023889999999998</v>
      </c>
      <c r="AN610" s="2">
        <v>-0.65188539999999995</v>
      </c>
      <c r="AO610" s="2">
        <v>1.7175596000000001E-2</v>
      </c>
      <c r="AP610" s="2">
        <v>6.9232189999999999E-2</v>
      </c>
      <c r="AQ610" s="2">
        <v>0.10952038</v>
      </c>
      <c r="AR610" s="2">
        <v>-0.56638549999999999</v>
      </c>
      <c r="AS610" s="2">
        <v>-0.77406275000000002</v>
      </c>
      <c r="AT610" s="2">
        <v>-1.4514794</v>
      </c>
      <c r="AU610" s="2">
        <v>-0.58749390000000001</v>
      </c>
      <c r="AV610" s="2">
        <v>0.13678786000000001</v>
      </c>
      <c r="AW610" s="2">
        <v>0.25330930000000002</v>
      </c>
      <c r="AX610" s="2">
        <v>0.19087245999999999</v>
      </c>
      <c r="AY610" s="2">
        <v>-0.79720955999999998</v>
      </c>
      <c r="AZ610" s="2">
        <v>-0.9121572</v>
      </c>
      <c r="BA610" s="2">
        <v>-0.50367819999999996</v>
      </c>
      <c r="BB610" s="2">
        <v>-0.28744918000000003</v>
      </c>
      <c r="BC610" s="2">
        <v>-0.65491617000000002</v>
      </c>
      <c r="BD610" s="2">
        <v>-0.95757709999999996</v>
      </c>
      <c r="BF610" s="4">
        <v>-5.1070715561192036E-5</v>
      </c>
      <c r="BG610" s="4">
        <v>3.0028147823693341E-5</v>
      </c>
      <c r="BH610" s="4">
        <v>1.0391925921203206E-2</v>
      </c>
      <c r="BI610" s="4">
        <v>2.5845359961139771E-3</v>
      </c>
    </row>
    <row r="611" spans="1:61" x14ac:dyDescent="0.25">
      <c r="A611" t="s">
        <v>255</v>
      </c>
      <c r="B611" t="s">
        <v>1573</v>
      </c>
      <c r="C611" s="16" t="s">
        <v>673</v>
      </c>
      <c r="D611">
        <v>605</v>
      </c>
      <c r="E611" s="2">
        <v>4.4404928000000003E-2</v>
      </c>
      <c r="F611" s="2">
        <v>-0.66204470000000004</v>
      </c>
      <c r="G611" s="2">
        <v>-0.86059759999999996</v>
      </c>
      <c r="H611" s="2">
        <v>-0.65920619999999996</v>
      </c>
      <c r="I611" s="2">
        <v>-5.3535939999999997E-2</v>
      </c>
      <c r="J611" s="2">
        <v>-0.83146255999999996</v>
      </c>
      <c r="K611" s="2">
        <v>-0.20436022000000001</v>
      </c>
      <c r="L611" s="2">
        <v>-0.14277005000000001</v>
      </c>
      <c r="M611" s="2">
        <v>-6.8423780000000003E-2</v>
      </c>
      <c r="N611" s="2">
        <v>0.85086249999999997</v>
      </c>
      <c r="O611" s="2">
        <v>-0.99604696000000004</v>
      </c>
      <c r="P611" s="2">
        <v>-0.12132019500000001</v>
      </c>
      <c r="Q611" s="2">
        <v>0.70913183999999996</v>
      </c>
      <c r="R611" s="2">
        <v>1.1434186</v>
      </c>
      <c r="S611" s="2">
        <v>-0.89861259999999998</v>
      </c>
      <c r="T611" s="2">
        <v>0.32679920000000001</v>
      </c>
      <c r="U611" s="2">
        <v>-0.35757410000000001</v>
      </c>
      <c r="V611" s="2">
        <v>-0.36980495000000002</v>
      </c>
      <c r="W611" s="2">
        <v>-0.67480903999999997</v>
      </c>
      <c r="X611" s="2">
        <v>-0.57313570000000003</v>
      </c>
      <c r="Y611" s="2">
        <v>-0.62732494000000005</v>
      </c>
      <c r="Z611" s="2">
        <v>-0.37239149999999999</v>
      </c>
      <c r="AA611" s="2">
        <v>0.50983316000000001</v>
      </c>
      <c r="AB611" s="2">
        <v>-1.140501</v>
      </c>
      <c r="AC611" s="2">
        <v>-0.85852647000000004</v>
      </c>
      <c r="AD611" s="2">
        <v>-1.4540603999999999</v>
      </c>
      <c r="AE611" s="2">
        <v>-0.29936669999999999</v>
      </c>
      <c r="AF611" s="2">
        <v>-0.5984353</v>
      </c>
      <c r="AG611" s="2">
        <v>-0.76585380000000003</v>
      </c>
      <c r="AH611" s="2">
        <v>-0.15985326</v>
      </c>
      <c r="AI611" s="2">
        <v>1.5473243999999999</v>
      </c>
      <c r="AJ611" s="2">
        <v>-0.15971716999999999</v>
      </c>
      <c r="AK611" s="2">
        <v>-6.3330830000000005E-2</v>
      </c>
      <c r="AL611" s="2">
        <v>0.30251739999999999</v>
      </c>
      <c r="AM611" s="2">
        <v>-0.24074413</v>
      </c>
      <c r="AN611" s="2">
        <v>1.0588031</v>
      </c>
      <c r="AO611" s="2">
        <v>3.5877310000000003E-2</v>
      </c>
      <c r="AP611" s="2">
        <v>-1.1383158</v>
      </c>
      <c r="AQ611" s="2">
        <v>0.20465033999999999</v>
      </c>
      <c r="AR611" s="2">
        <v>-0.5137794</v>
      </c>
      <c r="AS611" s="2">
        <v>-0.72842519999999999</v>
      </c>
      <c r="AT611" s="2">
        <v>-0.38773059999999998</v>
      </c>
      <c r="AU611" s="2">
        <v>0.40992787000000003</v>
      </c>
      <c r="AV611" s="2">
        <v>-0.31658639999999999</v>
      </c>
      <c r="AW611" s="2">
        <v>-0.18263863</v>
      </c>
      <c r="AX611" s="2">
        <v>-0.88770579999999999</v>
      </c>
      <c r="AY611" s="2">
        <v>-1.3270321E-2</v>
      </c>
      <c r="AZ611" s="2">
        <v>-1.7226877000000002E-2</v>
      </c>
      <c r="BA611" s="2">
        <v>-0.72045135000000005</v>
      </c>
      <c r="BB611" s="2">
        <v>-1.0683872999999999</v>
      </c>
      <c r="BC611" s="2">
        <v>1.6955009000000001</v>
      </c>
      <c r="BD611" s="2">
        <v>-0.29776283999999997</v>
      </c>
      <c r="BF611" s="4">
        <v>-5.3611100114196059E-5</v>
      </c>
      <c r="BG611" s="4">
        <v>2.9228807966417172E-5</v>
      </c>
      <c r="BH611" s="4">
        <v>7.1482515393103616E-3</v>
      </c>
      <c r="BI611" s="4">
        <v>1.895344307854468E-3</v>
      </c>
    </row>
    <row r="614" spans="1:61" x14ac:dyDescent="0.25">
      <c r="B614" t="s">
        <v>1574</v>
      </c>
    </row>
  </sheetData>
  <conditionalFormatting sqref="A6 BJ5:XFD5 B5:BE5">
    <cfRule type="containsText" dxfId="23" priority="14" operator="containsText" text="PI149169">
      <formula>NOT(ISERROR(SEARCH("PI149169",A5)))</formula>
    </cfRule>
    <cfRule type="containsText" dxfId="22" priority="15" operator="containsText" text="_CHA_">
      <formula>NOT(ISERROR(SEARCH("_CHA_",A5)))</formula>
    </cfRule>
    <cfRule type="containsText" dxfId="21" priority="16" operator="containsText" text="_INO_">
      <formula>NOT(ISERROR(SEARCH("_INO_",A5)))</formula>
    </cfRule>
    <cfRule type="containsText" dxfId="20" priority="17" operator="containsText" text="_FLE_">
      <formula>NOT(ISERROR(SEARCH("_FLE_",A5)))</formula>
    </cfRule>
    <cfRule type="containsText" dxfId="19" priority="18" operator="containsText" text="_AME_">
      <formula>NOT(ISERROR(SEARCH("_AME_",A5)))</formula>
    </cfRule>
    <cfRule type="containsText" dxfId="18" priority="19" operator="containsText" text="_RET_">
      <formula>NOT(ISERROR(SEARCH("_RET_",A5)))</formula>
    </cfRule>
    <cfRule type="containsText" dxfId="17" priority="20" operator="containsText" text="_MOM_">
      <formula>NOT(ISERROR(SEARCH("_MOM_",A5)))</formula>
    </cfRule>
    <cfRule type="containsText" dxfId="16" priority="21" operator="containsText" text="_DUD_">
      <formula>NOT(ISERROR(SEARCH("_DUD_",A5)))</formula>
    </cfRule>
    <cfRule type="containsText" dxfId="15" priority="22" operator="containsText" text="_CAN_">
      <formula>NOT(ISERROR(SEARCH("_CAN_",A5)))</formula>
    </cfRule>
    <cfRule type="containsText" dxfId="14" priority="23" operator="containsText" text="_MAK_">
      <formula>NOT(ISERROR(SEARCH("_MAK_",A5)))</formula>
    </cfRule>
    <cfRule type="containsText" dxfId="13" priority="24" operator="containsText" text="_CON_">
      <formula>NOT(ISERROR(SEARCH("_CON_",A5)))</formula>
    </cfRule>
    <cfRule type="containsText" dxfId="12" priority="25" operator="containsText" text="_CHI_">
      <formula>NOT(ISERROR(SEARCH("_CHI_",A5)))</formula>
    </cfRule>
  </conditionalFormatting>
  <conditionalFormatting sqref="BF6:BI6">
    <cfRule type="containsText" dxfId="11" priority="2" operator="containsText" text="PI149169">
      <formula>NOT(ISERROR(SEARCH("PI149169",BF6)))</formula>
    </cfRule>
    <cfRule type="containsText" dxfId="10" priority="3" operator="containsText" text="_CHA_">
      <formula>NOT(ISERROR(SEARCH("_CHA_",BF6)))</formula>
    </cfRule>
    <cfRule type="containsText" dxfId="9" priority="4" operator="containsText" text="_INO_">
      <formula>NOT(ISERROR(SEARCH("_INO_",BF6)))</formula>
    </cfRule>
    <cfRule type="containsText" dxfId="8" priority="5" operator="containsText" text="_FLE_">
      <formula>NOT(ISERROR(SEARCH("_FLE_",BF6)))</formula>
    </cfRule>
    <cfRule type="containsText" dxfId="7" priority="6" operator="containsText" text="_AME_">
      <formula>NOT(ISERROR(SEARCH("_AME_",BF6)))</formula>
    </cfRule>
    <cfRule type="containsText" dxfId="6" priority="7" operator="containsText" text="_RET_">
      <formula>NOT(ISERROR(SEARCH("_RET_",BF6)))</formula>
    </cfRule>
    <cfRule type="containsText" dxfId="5" priority="8" operator="containsText" text="_MOM_">
      <formula>NOT(ISERROR(SEARCH("_MOM_",BF6)))</formula>
    </cfRule>
    <cfRule type="containsText" dxfId="4" priority="9" operator="containsText" text="_DUD_">
      <formula>NOT(ISERROR(SEARCH("_DUD_",BF6)))</formula>
    </cfRule>
    <cfRule type="containsText" dxfId="3" priority="10" operator="containsText" text="_CAN_">
      <formula>NOT(ISERROR(SEARCH("_CAN_",BF6)))</formula>
    </cfRule>
    <cfRule type="containsText" dxfId="2" priority="11" operator="containsText" text="_MAK_">
      <formula>NOT(ISERROR(SEARCH("_MAK_",BF6)))</formula>
    </cfRule>
    <cfRule type="containsText" dxfId="1" priority="12" operator="containsText" text="_CON_">
      <formula>NOT(ISERROR(SEARCH("_CON_",BF6)))</formula>
    </cfRule>
    <cfRule type="containsText" dxfId="0" priority="13" operator="containsText" text="_CHI_">
      <formula>NOT(ISERROR(SEARCH("_CHI_",BF6)))</formula>
    </cfRule>
  </conditionalFormatting>
  <conditionalFormatting sqref="E7:BD611">
    <cfRule type="colorScale" priority="1">
      <colorScale>
        <cfvo type="min"/>
        <cfvo type="percentile" val="50"/>
        <cfvo type="max"/>
        <color rgb="FFFF0000"/>
        <color rgb="FFFFEB84"/>
        <color rgb="FF0070C0"/>
      </colorScale>
    </cfRule>
  </conditionalFormatting>
  <pageMargins left="0.7" right="0.7" top="0.75" bottom="0.75" header="0.3" footer="0.3"/>
  <pageSetup paperSize="9" orientation="portrait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Erban</dc:creator>
  <cp:lastModifiedBy>Ari Schaffer</cp:lastModifiedBy>
  <dcterms:created xsi:type="dcterms:W3CDTF">2020-02-05T15:35:00Z</dcterms:created>
  <dcterms:modified xsi:type="dcterms:W3CDTF">2020-03-19T13:45:46Z</dcterms:modified>
</cp:coreProperties>
</file>